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作業資料\12_石川県建築住宅センター\02_センターHP\20250917センター_省エネ\"/>
    </mc:Choice>
  </mc:AlternateContent>
  <xr:revisionPtr revIDLastSave="0" documentId="13_ncr:1_{C81ACB97-6869-4D96-9808-72E7B3DE4F2E}" xr6:coauthVersionLast="47" xr6:coauthVersionMax="47" xr10:uidLastSave="{00000000-0000-0000-0000-000000000000}"/>
  <workbookProtection workbookAlgorithmName="SHA-512" workbookHashValue="i38TIVc7LYZs9Rmf+fEG8qTaJvRU5JdiZHqtuVeW2ZvIrRMqDPKp9sGgHfxWjkWVItUQtzE31+iSeYWKeGjFMg==" workbookSaltValue="ZNoYKkAh52RoGCKaOKhnDw==" workbookSpinCount="100000" lockStructure="1"/>
  <bookViews>
    <workbookView xWindow="-120" yWindow="-120" windowWidth="29040" windowHeight="15720" tabRatio="704" xr2:uid="{60CBDD90-CE3E-4375-BAD0-E3EF89793850}"/>
  </bookViews>
  <sheets>
    <sheet name="計画書注意" sheetId="4" r:id="rId1"/>
    <sheet name="①計画書" sheetId="1" r:id="rId2"/>
    <sheet name="②変更計画書（入力用）" sheetId="10" r:id="rId3"/>
    <sheet name="②変更計画書（印刷用）" sheetId="9" r:id="rId4"/>
    <sheet name="③軽微変更該当証明申請書（入力用）" sheetId="11" r:id="rId5"/>
    <sheet name="③軽微変更該当証明申請書（印刷用）" sheetId="12" r:id="rId6"/>
  </sheets>
  <definedNames>
    <definedName name="_xlnm.Print_Area" localSheetId="1">①計画書!$I$6:$AO$53,①計画書!$I$55:$AO$166,①計画書!$I$168:$AO$311,①計画書!$I$313:$AO$366</definedName>
    <definedName name="_xlnm.Print_Area" localSheetId="3">'②変更計画書（印刷用）'!$I$6:$AO$60,'②変更計画書（印刷用）'!$I$62:$AO$173,'②変更計画書（印刷用）'!$I$175:$AO$318,'②変更計画書（印刷用）'!$I$320:$AO$373</definedName>
    <definedName name="_xlnm.Print_Area" localSheetId="2">'②変更計画書（入力用）'!$I$6:$AO$60,'②変更計画書（入力用）'!$I$62:$AO$173,'②変更計画書（入力用）'!$I$175:$AO$318,'②変更計画書（入力用）'!$I$320:$AO$373</definedName>
    <definedName name="_xlnm.Print_Area" localSheetId="5">'③軽微変更該当証明申請書（印刷用）'!$I$6:$AO$60,'③軽微変更該当証明申請書（印刷用）'!$I$62:$AO$173,'③軽微変更該当証明申請書（印刷用）'!$I$175:$AO$318,'③軽微変更該当証明申請書（印刷用）'!$I$320:$AO$373</definedName>
    <definedName name="_xlnm.Print_Area" localSheetId="4">'③軽微変更該当証明申請書（入力用）'!$I$6:$AO$60,'③軽微変更該当証明申請書（入力用）'!$I$62:$AO$173,'③軽微変更該当証明申請書（入力用）'!$I$175:$AO$318,'③軽微変更該当証明申請書（入力用）'!$I$320:$AO$373</definedName>
    <definedName name="_xlnm.Print_Area" localSheetId="0">計画書注意!$I$3:$AO$181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9" i="12" l="1"/>
  <c r="AA37" i="12"/>
  <c r="P40" i="12"/>
  <c r="AF11" i="12"/>
  <c r="R114" i="12"/>
  <c r="R105" i="12"/>
  <c r="R96" i="12"/>
  <c r="R86" i="12"/>
  <c r="AF11" i="9"/>
  <c r="R86" i="9"/>
  <c r="R114" i="9"/>
  <c r="R105" i="9"/>
  <c r="R96" i="9"/>
  <c r="R324" i="12"/>
  <c r="Q322" i="12"/>
  <c r="R324" i="9"/>
  <c r="Q322" i="9"/>
  <c r="J372" i="12"/>
  <c r="T370" i="12"/>
  <c r="T369" i="12"/>
  <c r="T368" i="12"/>
  <c r="T367" i="12"/>
  <c r="T366" i="12"/>
  <c r="T365" i="12"/>
  <c r="T364" i="12"/>
  <c r="T363" i="12"/>
  <c r="T362" i="12"/>
  <c r="Y360" i="12"/>
  <c r="Y359" i="12"/>
  <c r="U358" i="12"/>
  <c r="R358" i="12"/>
  <c r="L356" i="12"/>
  <c r="L355" i="12"/>
  <c r="AA354" i="12"/>
  <c r="L354" i="12"/>
  <c r="AA353" i="12"/>
  <c r="L353" i="12"/>
  <c r="V351" i="12"/>
  <c r="AI349" i="12"/>
  <c r="AC349" i="12"/>
  <c r="V349" i="12"/>
  <c r="P349" i="12"/>
  <c r="U348" i="12"/>
  <c r="R348" i="12"/>
  <c r="AI346" i="12"/>
  <c r="AC346" i="12"/>
  <c r="V346" i="12"/>
  <c r="P346" i="12"/>
  <c r="U345" i="12"/>
  <c r="R345" i="12"/>
  <c r="AI342" i="12"/>
  <c r="AC342" i="12"/>
  <c r="V342" i="12"/>
  <c r="P342" i="12"/>
  <c r="AC341" i="12"/>
  <c r="W341" i="12"/>
  <c r="R341" i="12"/>
  <c r="AC340" i="12"/>
  <c r="W340" i="12"/>
  <c r="R340" i="12"/>
  <c r="U339" i="12"/>
  <c r="R339" i="12"/>
  <c r="AI337" i="12"/>
  <c r="AC337" i="12"/>
  <c r="V337" i="12"/>
  <c r="P337" i="12"/>
  <c r="AC336" i="12"/>
  <c r="W336" i="12"/>
  <c r="R336" i="12"/>
  <c r="AC335" i="12"/>
  <c r="W335" i="12"/>
  <c r="R335" i="12"/>
  <c r="U334" i="12"/>
  <c r="R334" i="12"/>
  <c r="AI331" i="12"/>
  <c r="AC331" i="12"/>
  <c r="V331" i="12"/>
  <c r="P331" i="12"/>
  <c r="AC330" i="12"/>
  <c r="W330" i="12"/>
  <c r="R330" i="12"/>
  <c r="AC329" i="12"/>
  <c r="W329" i="12"/>
  <c r="R329" i="12"/>
  <c r="AI327" i="12"/>
  <c r="AC327" i="12"/>
  <c r="V327" i="12"/>
  <c r="P327" i="12"/>
  <c r="AC326" i="12"/>
  <c r="W326" i="12"/>
  <c r="R326" i="12"/>
  <c r="AC325" i="12"/>
  <c r="W325" i="12"/>
  <c r="R325" i="12"/>
  <c r="M316" i="12"/>
  <c r="K315" i="12"/>
  <c r="K314" i="12"/>
  <c r="O313" i="12"/>
  <c r="V312" i="12"/>
  <c r="V311" i="12"/>
  <c r="K310" i="12"/>
  <c r="M308" i="12"/>
  <c r="K307" i="12"/>
  <c r="K306" i="12"/>
  <c r="AF305" i="12"/>
  <c r="V305" i="12"/>
  <c r="AF304" i="12"/>
  <c r="T304" i="12"/>
  <c r="K303" i="12"/>
  <c r="R298" i="12"/>
  <c r="R295" i="12"/>
  <c r="R292" i="12"/>
  <c r="J285" i="12"/>
  <c r="O281" i="12"/>
  <c r="M280" i="12"/>
  <c r="M279" i="12"/>
  <c r="M278" i="12"/>
  <c r="S275" i="12"/>
  <c r="Q274" i="12"/>
  <c r="X273" i="12"/>
  <c r="X272" i="12"/>
  <c r="K268" i="12"/>
  <c r="AB271" i="12" s="1"/>
  <c r="O267" i="12"/>
  <c r="M266" i="12"/>
  <c r="M265" i="12"/>
  <c r="Q264" i="12"/>
  <c r="X263" i="12"/>
  <c r="X262" i="12"/>
  <c r="M261" i="12"/>
  <c r="O259" i="12"/>
  <c r="M258" i="12"/>
  <c r="M257" i="12"/>
  <c r="M256" i="12"/>
  <c r="O253" i="12"/>
  <c r="M252" i="12"/>
  <c r="S251" i="12"/>
  <c r="Q250" i="12"/>
  <c r="M249" i="12"/>
  <c r="S248" i="12"/>
  <c r="Q247" i="12"/>
  <c r="X246" i="12"/>
  <c r="X245" i="12"/>
  <c r="M244" i="12"/>
  <c r="K241" i="12"/>
  <c r="M239" i="12"/>
  <c r="K238" i="12"/>
  <c r="K237" i="12"/>
  <c r="Q236" i="12"/>
  <c r="X235" i="12"/>
  <c r="X234" i="12"/>
  <c r="AF233" i="12"/>
  <c r="AB233" i="12"/>
  <c r="K232" i="12"/>
  <c r="M228" i="12"/>
  <c r="K227" i="12"/>
  <c r="K226" i="12"/>
  <c r="K225" i="12"/>
  <c r="M222" i="12"/>
  <c r="K221" i="12"/>
  <c r="K220" i="12"/>
  <c r="O219" i="12"/>
  <c r="V218" i="12"/>
  <c r="V217" i="12"/>
  <c r="K216" i="12"/>
  <c r="K214" i="12"/>
  <c r="M213" i="12"/>
  <c r="K212" i="12"/>
  <c r="K211" i="12"/>
  <c r="AF210" i="12"/>
  <c r="V210" i="12"/>
  <c r="AF209" i="12"/>
  <c r="T209" i="12"/>
  <c r="K208" i="12"/>
  <c r="M205" i="12"/>
  <c r="K204" i="12"/>
  <c r="Q203" i="12"/>
  <c r="O202" i="12"/>
  <c r="K201" i="12"/>
  <c r="Q200" i="12"/>
  <c r="O199" i="12"/>
  <c r="V198" i="12"/>
  <c r="V197" i="12"/>
  <c r="K196" i="12"/>
  <c r="AH190" i="12"/>
  <c r="AA190" i="12"/>
  <c r="T190" i="12"/>
  <c r="AH189" i="12"/>
  <c r="AA189" i="12"/>
  <c r="T189" i="12"/>
  <c r="AH188" i="12"/>
  <c r="AA188" i="12"/>
  <c r="T188" i="12"/>
  <c r="AH187" i="12"/>
  <c r="AA187" i="12"/>
  <c r="T187" i="12"/>
  <c r="AH186" i="12"/>
  <c r="AA186" i="12"/>
  <c r="T186" i="12"/>
  <c r="Y181" i="12"/>
  <c r="T178" i="12"/>
  <c r="J171" i="12"/>
  <c r="T178" i="9"/>
  <c r="J372" i="9"/>
  <c r="T370" i="9"/>
  <c r="T369" i="9"/>
  <c r="T368" i="9"/>
  <c r="T367" i="9"/>
  <c r="T366" i="9"/>
  <c r="T365" i="9"/>
  <c r="T364" i="9"/>
  <c r="T363" i="9"/>
  <c r="T362" i="9"/>
  <c r="Y360" i="9"/>
  <c r="Y359" i="9"/>
  <c r="AA354" i="9"/>
  <c r="AA353" i="9"/>
  <c r="AI349" i="9"/>
  <c r="V351" i="9"/>
  <c r="V349" i="9"/>
  <c r="V346" i="9"/>
  <c r="AI346" i="9"/>
  <c r="AI342" i="9"/>
  <c r="V342" i="9"/>
  <c r="AI337" i="9"/>
  <c r="V337" i="9"/>
  <c r="AI331" i="9"/>
  <c r="AI327" i="9"/>
  <c r="V331" i="9"/>
  <c r="V327" i="9"/>
  <c r="U358" i="9"/>
  <c r="R358" i="9"/>
  <c r="L356" i="9"/>
  <c r="L355" i="9"/>
  <c r="L354" i="9"/>
  <c r="L353" i="9"/>
  <c r="P349" i="9"/>
  <c r="R348" i="9"/>
  <c r="U348" i="9"/>
  <c r="AC349" i="9"/>
  <c r="AC346" i="9"/>
  <c r="P346" i="9"/>
  <c r="U345" i="9"/>
  <c r="R345" i="9"/>
  <c r="P342" i="9"/>
  <c r="W341" i="9"/>
  <c r="W340" i="9"/>
  <c r="AC342" i="9"/>
  <c r="AC341" i="9"/>
  <c r="AC340" i="9"/>
  <c r="U339" i="9"/>
  <c r="R341" i="9"/>
  <c r="R340" i="9"/>
  <c r="R339" i="9"/>
  <c r="P337" i="9"/>
  <c r="W336" i="9"/>
  <c r="W335" i="9"/>
  <c r="AC337" i="9"/>
  <c r="AC336" i="9"/>
  <c r="AC335" i="9"/>
  <c r="U334" i="9"/>
  <c r="R336" i="9"/>
  <c r="R335" i="9"/>
  <c r="R334" i="9"/>
  <c r="P331" i="9"/>
  <c r="AC331" i="9"/>
  <c r="AC330" i="9"/>
  <c r="AC329" i="9"/>
  <c r="W330" i="9"/>
  <c r="W329" i="9"/>
  <c r="R330" i="9"/>
  <c r="R329" i="9"/>
  <c r="P327" i="9"/>
  <c r="AC327" i="9"/>
  <c r="AC326" i="9"/>
  <c r="AC325" i="9"/>
  <c r="W326" i="9"/>
  <c r="W325" i="9"/>
  <c r="R326" i="9"/>
  <c r="R325" i="9"/>
  <c r="AF305" i="9"/>
  <c r="V305" i="9"/>
  <c r="AF304" i="9"/>
  <c r="T304" i="9"/>
  <c r="V312" i="9"/>
  <c r="V311" i="9"/>
  <c r="O313" i="9"/>
  <c r="M316" i="9"/>
  <c r="M308" i="9"/>
  <c r="K315" i="9"/>
  <c r="K314" i="9"/>
  <c r="K310" i="9"/>
  <c r="K307" i="9"/>
  <c r="K306" i="9"/>
  <c r="K303" i="9"/>
  <c r="R298" i="9"/>
  <c r="R295" i="9"/>
  <c r="R292" i="9"/>
  <c r="J285" i="9"/>
  <c r="O281" i="9"/>
  <c r="S275" i="9"/>
  <c r="Q274" i="9"/>
  <c r="X273" i="9"/>
  <c r="X272" i="9"/>
  <c r="O267" i="9"/>
  <c r="Q264" i="9"/>
  <c r="X263" i="9"/>
  <c r="X262" i="9"/>
  <c r="O259" i="9"/>
  <c r="O253" i="9"/>
  <c r="S251" i="9"/>
  <c r="Q250" i="9"/>
  <c r="S248" i="9"/>
  <c r="Q247" i="9"/>
  <c r="X246" i="9"/>
  <c r="X245" i="9"/>
  <c r="M280" i="9"/>
  <c r="M279" i="9"/>
  <c r="M278" i="9"/>
  <c r="K268" i="9"/>
  <c r="M266" i="9"/>
  <c r="M265" i="9"/>
  <c r="M261" i="9"/>
  <c r="M258" i="9"/>
  <c r="M257" i="9"/>
  <c r="M256" i="9"/>
  <c r="M252" i="9"/>
  <c r="M249" i="9"/>
  <c r="M244" i="9"/>
  <c r="K241" i="9"/>
  <c r="Q236" i="9"/>
  <c r="X235" i="9"/>
  <c r="X234" i="9"/>
  <c r="AF233" i="9"/>
  <c r="AB233" i="9"/>
  <c r="M239" i="9"/>
  <c r="M228" i="9"/>
  <c r="M222" i="9"/>
  <c r="O219" i="9"/>
  <c r="V218" i="9"/>
  <c r="V217" i="9"/>
  <c r="M213" i="9"/>
  <c r="AF210" i="9"/>
  <c r="V210" i="9"/>
  <c r="AF209" i="9"/>
  <c r="T209" i="9"/>
  <c r="K238" i="9"/>
  <c r="K237" i="9"/>
  <c r="K232" i="9"/>
  <c r="K227" i="9"/>
  <c r="K226" i="9"/>
  <c r="K225" i="9"/>
  <c r="K221" i="9"/>
  <c r="K220" i="9"/>
  <c r="K216" i="9"/>
  <c r="K214" i="9"/>
  <c r="K212" i="9"/>
  <c r="K211" i="9"/>
  <c r="K208" i="9"/>
  <c r="M205" i="9"/>
  <c r="Q203" i="9"/>
  <c r="O202" i="9"/>
  <c r="Q200" i="9"/>
  <c r="O199" i="9"/>
  <c r="V198" i="9"/>
  <c r="V197" i="9"/>
  <c r="K196" i="9"/>
  <c r="K201" i="9"/>
  <c r="K204" i="9"/>
  <c r="AH190" i="9"/>
  <c r="AH189" i="9"/>
  <c r="AH188" i="9"/>
  <c r="AH187" i="9"/>
  <c r="AH186" i="9"/>
  <c r="AA190" i="9"/>
  <c r="AA189" i="9"/>
  <c r="AA188" i="9"/>
  <c r="AA187" i="9"/>
  <c r="AA186" i="9"/>
  <c r="T190" i="9"/>
  <c r="T189" i="9"/>
  <c r="T188" i="9"/>
  <c r="T187" i="9"/>
  <c r="T186" i="9"/>
  <c r="Y181" i="9"/>
  <c r="AB167" i="12"/>
  <c r="Y167" i="12"/>
  <c r="T167" i="12"/>
  <c r="AB164" i="12"/>
  <c r="Y164" i="12"/>
  <c r="T164" i="12"/>
  <c r="T161" i="12"/>
  <c r="AE158" i="12"/>
  <c r="R158" i="12"/>
  <c r="Y155" i="12"/>
  <c r="U155" i="12"/>
  <c r="Q155" i="12"/>
  <c r="AF152" i="12"/>
  <c r="Y152" i="12"/>
  <c r="R152" i="12"/>
  <c r="K152" i="12"/>
  <c r="AC148" i="12"/>
  <c r="T148" i="12"/>
  <c r="Q145" i="12"/>
  <c r="Q142" i="12"/>
  <c r="Q139" i="12"/>
  <c r="Q136" i="12"/>
  <c r="J128" i="12"/>
  <c r="J127" i="12"/>
  <c r="J123" i="12"/>
  <c r="O123" i="12" s="1"/>
  <c r="J122" i="12"/>
  <c r="O122" i="12" s="1"/>
  <c r="R118" i="12"/>
  <c r="R117" i="12"/>
  <c r="R116" i="12"/>
  <c r="R115" i="12"/>
  <c r="AI113" i="12"/>
  <c r="AB113" i="12"/>
  <c r="S113" i="12"/>
  <c r="R112" i="12"/>
  <c r="AH111" i="12"/>
  <c r="AB111" i="12"/>
  <c r="S111" i="12"/>
  <c r="R109" i="12"/>
  <c r="R108" i="12"/>
  <c r="R107" i="12"/>
  <c r="R106" i="12"/>
  <c r="AI104" i="12"/>
  <c r="AB104" i="12"/>
  <c r="S104" i="12"/>
  <c r="R103" i="12"/>
  <c r="AH102" i="12"/>
  <c r="AB102" i="12"/>
  <c r="S102" i="12"/>
  <c r="R100" i="12"/>
  <c r="R99" i="12"/>
  <c r="R98" i="12"/>
  <c r="R97" i="12"/>
  <c r="AI95" i="12"/>
  <c r="AB95" i="12"/>
  <c r="S95" i="12"/>
  <c r="R94" i="12"/>
  <c r="AH93" i="12"/>
  <c r="AB93" i="12"/>
  <c r="S93" i="12"/>
  <c r="R90" i="12"/>
  <c r="R89" i="12"/>
  <c r="R88" i="12"/>
  <c r="R87" i="12"/>
  <c r="AI85" i="12"/>
  <c r="AB85" i="12"/>
  <c r="S85" i="12"/>
  <c r="R84" i="12"/>
  <c r="AH83" i="12"/>
  <c r="AB83" i="12"/>
  <c r="S83" i="12"/>
  <c r="R78" i="12"/>
  <c r="R77" i="12"/>
  <c r="R76" i="12"/>
  <c r="R75" i="12"/>
  <c r="R74" i="12"/>
  <c r="R70" i="12"/>
  <c r="R69" i="12"/>
  <c r="R68" i="12"/>
  <c r="R67" i="12"/>
  <c r="R66" i="12"/>
  <c r="AB17" i="12"/>
  <c r="AJ38" i="12"/>
  <c r="AG38" i="12"/>
  <c r="AC38" i="12"/>
  <c r="AB27" i="12"/>
  <c r="AB24" i="12"/>
  <c r="AB21" i="12"/>
  <c r="AM11" i="12"/>
  <c r="AJ11" i="12"/>
  <c r="Y155" i="9"/>
  <c r="U155" i="9"/>
  <c r="Q155" i="9"/>
  <c r="AF152" i="9"/>
  <c r="Y152" i="9"/>
  <c r="R152" i="9"/>
  <c r="K152" i="9"/>
  <c r="J171" i="9"/>
  <c r="AB167" i="9"/>
  <c r="AB164" i="9"/>
  <c r="Y167" i="9"/>
  <c r="Y164" i="9"/>
  <c r="T167" i="9"/>
  <c r="T164" i="9"/>
  <c r="T161" i="9"/>
  <c r="AE158" i="9"/>
  <c r="R158" i="9"/>
  <c r="AC148" i="9"/>
  <c r="T148" i="9"/>
  <c r="Q145" i="9"/>
  <c r="Q142" i="9"/>
  <c r="Q139" i="9"/>
  <c r="Q136" i="9"/>
  <c r="J128" i="9"/>
  <c r="J127" i="9"/>
  <c r="J123" i="9"/>
  <c r="O123" i="9" s="1"/>
  <c r="J122" i="9"/>
  <c r="O122" i="9" s="1"/>
  <c r="AF271" i="12" l="1"/>
  <c r="AF271" i="9"/>
  <c r="AB271" i="9"/>
  <c r="R118" i="9" l="1"/>
  <c r="R117" i="9"/>
  <c r="R116" i="9"/>
  <c r="R115" i="9"/>
  <c r="AI113" i="9"/>
  <c r="AB113" i="9"/>
  <c r="S113" i="9"/>
  <c r="R112" i="9"/>
  <c r="AH111" i="9"/>
  <c r="AB111" i="9"/>
  <c r="S111" i="9"/>
  <c r="R109" i="9"/>
  <c r="R108" i="9"/>
  <c r="R107" i="9"/>
  <c r="R106" i="9"/>
  <c r="AI104" i="9"/>
  <c r="AB104" i="9"/>
  <c r="S104" i="9"/>
  <c r="R103" i="9"/>
  <c r="AH102" i="9"/>
  <c r="AB102" i="9"/>
  <c r="S102" i="9"/>
  <c r="R100" i="9"/>
  <c r="R99" i="9"/>
  <c r="R98" i="9"/>
  <c r="R97" i="9"/>
  <c r="AI95" i="9"/>
  <c r="AB95" i="9"/>
  <c r="S95" i="9"/>
  <c r="R94" i="9"/>
  <c r="AH93" i="9"/>
  <c r="AB93" i="9"/>
  <c r="S93" i="9"/>
  <c r="R90" i="9" l="1"/>
  <c r="R89" i="9"/>
  <c r="R88" i="9"/>
  <c r="R87" i="9"/>
  <c r="AI85" i="9"/>
  <c r="AB85" i="9"/>
  <c r="S85" i="9"/>
  <c r="R84" i="9"/>
  <c r="AH83" i="9"/>
  <c r="AB83" i="9"/>
  <c r="S83" i="9"/>
  <c r="R78" i="9"/>
  <c r="R77" i="9"/>
  <c r="R76" i="9"/>
  <c r="R75" i="9"/>
  <c r="R74" i="9"/>
  <c r="R70" i="9"/>
  <c r="R69" i="9"/>
  <c r="R68" i="9"/>
  <c r="R67" i="9"/>
  <c r="R66" i="9"/>
  <c r="U40" i="9"/>
  <c r="U39" i="9"/>
  <c r="AB38" i="9"/>
  <c r="Y38" i="9"/>
  <c r="U38" i="9"/>
  <c r="V37" i="9"/>
  <c r="AB27" i="9"/>
  <c r="AB24" i="9"/>
  <c r="AB21" i="9"/>
  <c r="AB17" i="9"/>
  <c r="AM11" i="9"/>
  <c r="AJ11" i="9"/>
</calcChain>
</file>

<file path=xl/sharedStrings.xml><?xml version="1.0" encoding="utf-8"?>
<sst xmlns="http://schemas.openxmlformats.org/spreadsheetml/2006/main" count="3247" uniqueCount="341">
  <si>
    <t>様式第一（第三条第一項関係）（日本産業規格A列４番）</t>
    <rPh sb="0" eb="2">
      <t>ヨウシキ</t>
    </rPh>
    <rPh sb="2" eb="4">
      <t>ダイイチ</t>
    </rPh>
    <rPh sb="5" eb="8">
      <t>ダイサンジョウ</t>
    </rPh>
    <rPh sb="8" eb="11">
      <t>ダイイッコウ</t>
    </rPh>
    <rPh sb="11" eb="13">
      <t>カンケイ</t>
    </rPh>
    <rPh sb="15" eb="17">
      <t>ニホン</t>
    </rPh>
    <rPh sb="17" eb="21">
      <t>サンギョウキカク</t>
    </rPh>
    <rPh sb="22" eb="23">
      <t>レツ</t>
    </rPh>
    <rPh sb="24" eb="25">
      <t>バン</t>
    </rPh>
    <phoneticPr fontId="2"/>
  </si>
  <si>
    <t>（第一面）</t>
    <rPh sb="1" eb="4">
      <t>ダイイチメン</t>
    </rPh>
    <phoneticPr fontId="2"/>
  </si>
  <si>
    <t>計画書</t>
    <rPh sb="0" eb="3">
      <t>ケイカクショ</t>
    </rPh>
    <phoneticPr fontId="2"/>
  </si>
  <si>
    <t>日</t>
    <rPh sb="0" eb="1">
      <t>ヒ</t>
    </rPh>
    <phoneticPr fontId="2"/>
  </si>
  <si>
    <t>月</t>
    <rPh sb="0" eb="1">
      <t>ガツ</t>
    </rPh>
    <phoneticPr fontId="2"/>
  </si>
  <si>
    <t>年</t>
    <rPh sb="0" eb="1">
      <t>ネン</t>
    </rPh>
    <phoneticPr fontId="2"/>
  </si>
  <si>
    <t>提出者の氏名又は名称</t>
    <rPh sb="0" eb="3">
      <t>テイシュツシャ</t>
    </rPh>
    <rPh sb="4" eb="7">
      <t>シメイマタ</t>
    </rPh>
    <rPh sb="8" eb="10">
      <t>メイショウ</t>
    </rPh>
    <phoneticPr fontId="2"/>
  </si>
  <si>
    <t>代表者の氏名</t>
    <rPh sb="0" eb="3">
      <t>ダイヒョウシャ</t>
    </rPh>
    <rPh sb="4" eb="6">
      <t>シメイ</t>
    </rPh>
    <phoneticPr fontId="2"/>
  </si>
  <si>
    <t>設計者氏名</t>
    <rPh sb="0" eb="5">
      <t>セッケイシャシメイ</t>
    </rPh>
    <phoneticPr fontId="2"/>
  </si>
  <si>
    <t>受付欄</t>
    <rPh sb="0" eb="3">
      <t>ウケツケラン</t>
    </rPh>
    <phoneticPr fontId="2"/>
  </si>
  <si>
    <t>決裁欄</t>
    <rPh sb="0" eb="3">
      <t>ケッサイラン</t>
    </rPh>
    <phoneticPr fontId="2"/>
  </si>
  <si>
    <t>第号</t>
    <rPh sb="0" eb="1">
      <t>ダイ</t>
    </rPh>
    <rPh sb="1" eb="2">
      <t>ゴウ</t>
    </rPh>
    <phoneticPr fontId="2"/>
  </si>
  <si>
    <t>　係員氏名</t>
    <rPh sb="1" eb="2">
      <t>カカリ</t>
    </rPh>
    <rPh sb="2" eb="3">
      <t>イン</t>
    </rPh>
    <rPh sb="3" eb="5">
      <t>シメイ</t>
    </rPh>
    <phoneticPr fontId="2"/>
  </si>
  <si>
    <t>年　　　月　　　日　</t>
    <rPh sb="0" eb="1">
      <t>ネン</t>
    </rPh>
    <rPh sb="4" eb="5">
      <t>ツキ</t>
    </rPh>
    <rPh sb="8" eb="9">
      <t>ヒ</t>
    </rPh>
    <phoneticPr fontId="2"/>
  </si>
  <si>
    <t>（第二面）</t>
    <rPh sb="1" eb="4">
      <t>ダイニメン</t>
    </rPh>
    <phoneticPr fontId="2"/>
  </si>
  <si>
    <t>[建築主等に関する事項]</t>
    <rPh sb="1" eb="4">
      <t>ケンチクヌシ</t>
    </rPh>
    <rPh sb="4" eb="5">
      <t>ナド</t>
    </rPh>
    <rPh sb="6" eb="7">
      <t>カン</t>
    </rPh>
    <rPh sb="9" eb="11">
      <t>ジコウ</t>
    </rPh>
    <phoneticPr fontId="2"/>
  </si>
  <si>
    <t>【イ．氏名のフリガナ】</t>
    <rPh sb="3" eb="5">
      <t>シメイ</t>
    </rPh>
    <phoneticPr fontId="2"/>
  </si>
  <si>
    <t>【ロ．氏名】</t>
    <rPh sb="3" eb="5">
      <t>シメイ</t>
    </rPh>
    <phoneticPr fontId="2"/>
  </si>
  <si>
    <t>【ハ．郵便番号】</t>
    <rPh sb="3" eb="7">
      <t>ユウビンバンゴウ</t>
    </rPh>
    <phoneticPr fontId="2"/>
  </si>
  <si>
    <t>【ニ．住所】</t>
    <rPh sb="3" eb="5">
      <t>ジュウショ</t>
    </rPh>
    <phoneticPr fontId="2"/>
  </si>
  <si>
    <t>【ホ．電話番号】</t>
    <rPh sb="3" eb="5">
      <t>デンワ</t>
    </rPh>
    <rPh sb="5" eb="7">
      <t>バンゴウ</t>
    </rPh>
    <phoneticPr fontId="2"/>
  </si>
  <si>
    <t>　【1．建築主】</t>
    <rPh sb="4" eb="7">
      <t>ケンチクヌシ</t>
    </rPh>
    <phoneticPr fontId="2"/>
  </si>
  <si>
    <t>　【2．代理者】</t>
    <rPh sb="4" eb="7">
      <t>ダイリシャ</t>
    </rPh>
    <phoneticPr fontId="2"/>
  </si>
  <si>
    <t>【イ．氏名】</t>
    <rPh sb="3" eb="5">
      <t>シメイ</t>
    </rPh>
    <phoneticPr fontId="2"/>
  </si>
  <si>
    <t>【ロ．勤務先】</t>
    <rPh sb="3" eb="6">
      <t>キンムサキ</t>
    </rPh>
    <phoneticPr fontId="2"/>
  </si>
  <si>
    <t>　【3．設計者】</t>
    <rPh sb="4" eb="7">
      <t>セッケイシャ</t>
    </rPh>
    <phoneticPr fontId="2"/>
  </si>
  <si>
    <t>　（代表となる設計者）</t>
  </si>
  <si>
    <t>【イ．資格】</t>
    <rPh sb="3" eb="5">
      <t>シカク</t>
    </rPh>
    <phoneticPr fontId="2"/>
  </si>
  <si>
    <t>【ハ．建築士事務所名】</t>
    <rPh sb="3" eb="6">
      <t>ケンチクシ</t>
    </rPh>
    <rPh sb="6" eb="10">
      <t>ジムショメイ</t>
    </rPh>
    <phoneticPr fontId="2"/>
  </si>
  <si>
    <t>【ニ．郵便番号】</t>
    <rPh sb="3" eb="7">
      <t>ユウビンバンゴウ</t>
    </rPh>
    <phoneticPr fontId="2"/>
  </si>
  <si>
    <t>【ホ．所在地】</t>
    <rPh sb="3" eb="6">
      <t>ショザイチ</t>
    </rPh>
    <phoneticPr fontId="2"/>
  </si>
  <si>
    <t>【ヘ．電話番号】</t>
    <rPh sb="3" eb="5">
      <t>デンワ</t>
    </rPh>
    <rPh sb="5" eb="7">
      <t>バンゴウ</t>
    </rPh>
    <phoneticPr fontId="2"/>
  </si>
  <si>
    <t>（</t>
    <phoneticPr fontId="2"/>
  </si>
  <si>
    <t>）登録第</t>
    <rPh sb="1" eb="3">
      <t>トウロク</t>
    </rPh>
    <rPh sb="3" eb="4">
      <t>ダイ</t>
    </rPh>
    <phoneticPr fontId="2"/>
  </si>
  <si>
    <t>号</t>
    <rPh sb="0" eb="1">
      <t>ゴウ</t>
    </rPh>
    <phoneticPr fontId="2"/>
  </si>
  <si>
    <t>）建築士事務所</t>
    <rPh sb="1" eb="4">
      <t>ケンチクシ</t>
    </rPh>
    <rPh sb="4" eb="7">
      <t>ジムショ</t>
    </rPh>
    <phoneticPr fontId="2"/>
  </si>
  <si>
    <t>）知事登録第</t>
    <rPh sb="1" eb="3">
      <t>チジ</t>
    </rPh>
    <rPh sb="3" eb="5">
      <t>トウロク</t>
    </rPh>
    <rPh sb="5" eb="6">
      <t>ダイ</t>
    </rPh>
    <phoneticPr fontId="2"/>
  </si>
  <si>
    <t>）建築士　　　</t>
    <rPh sb="1" eb="4">
      <t>ケンチクシ</t>
    </rPh>
    <phoneticPr fontId="2"/>
  </si>
  <si>
    <t>　（その他の設計者）</t>
    <rPh sb="4" eb="5">
      <t>タ</t>
    </rPh>
    <phoneticPr fontId="2"/>
  </si>
  <si>
    <t>　【4．確認の申請】</t>
    <rPh sb="4" eb="6">
      <t>カクニン</t>
    </rPh>
    <rPh sb="7" eb="9">
      <t>シンセイ</t>
    </rPh>
    <phoneticPr fontId="2"/>
  </si>
  <si>
    <t>□</t>
  </si>
  <si>
    <t>申請済</t>
    <rPh sb="0" eb="3">
      <t>シンセイズ</t>
    </rPh>
    <phoneticPr fontId="2"/>
  </si>
  <si>
    <t>未申請</t>
    <rPh sb="0" eb="3">
      <t>ミシンセイ</t>
    </rPh>
    <phoneticPr fontId="2"/>
  </si>
  <si>
    <t>）</t>
  </si>
  <si>
    <t>）</t>
    <phoneticPr fontId="2"/>
  </si>
  <si>
    <t>　【5．備考】</t>
    <rPh sb="4" eb="6">
      <t>ビコウ</t>
    </rPh>
    <phoneticPr fontId="2"/>
  </si>
  <si>
    <t>（第三面）</t>
    <rPh sb="1" eb="2">
      <t>ダイ</t>
    </rPh>
    <rPh sb="2" eb="3">
      <t>サン</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</si>
  <si>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</si>
  <si>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[建築物に関する事項]</t>
    <rPh sb="1" eb="4">
      <t>ケンチクブツ</t>
    </rPh>
    <rPh sb="5" eb="6">
      <t>カン</t>
    </rPh>
    <rPh sb="8" eb="10">
      <t>ジコウ</t>
    </rPh>
    <phoneticPr fontId="2"/>
  </si>
  <si>
    <t>　【1．地名地番】</t>
    <rPh sb="4" eb="6">
      <t>チメイ</t>
    </rPh>
    <rPh sb="6" eb="8">
      <t>チバン</t>
    </rPh>
    <phoneticPr fontId="2"/>
  </si>
  <si>
    <t>　【2．敷地面積】</t>
    <rPh sb="4" eb="8">
      <t>シキチメンセキ</t>
    </rPh>
    <phoneticPr fontId="2"/>
  </si>
  <si>
    <t>　【3．建築面積】</t>
    <rPh sb="4" eb="6">
      <t>ケンチク</t>
    </rPh>
    <rPh sb="6" eb="8">
      <t>メンセキ</t>
    </rPh>
    <phoneticPr fontId="2"/>
  </si>
  <si>
    <t>　【4．延べ面積】</t>
    <rPh sb="4" eb="5">
      <t>ノ</t>
    </rPh>
    <rPh sb="6" eb="8">
      <t>メンセキ</t>
    </rPh>
    <phoneticPr fontId="2"/>
  </si>
  <si>
    <t>　【5．建築物の階数】</t>
    <rPh sb="4" eb="7">
      <t>ケンチクブツ</t>
    </rPh>
    <rPh sb="8" eb="10">
      <t>カイスウ</t>
    </rPh>
    <phoneticPr fontId="2"/>
  </si>
  <si>
    <t>㎡</t>
    <phoneticPr fontId="2"/>
  </si>
  <si>
    <t>（地上）</t>
    <rPh sb="1" eb="3">
      <t>チジョウ</t>
    </rPh>
    <phoneticPr fontId="2"/>
  </si>
  <si>
    <t>階</t>
    <rPh sb="0" eb="1">
      <t>カイ</t>
    </rPh>
    <phoneticPr fontId="2"/>
  </si>
  <si>
    <t>（地下）</t>
    <rPh sb="1" eb="3">
      <t>チカ</t>
    </rPh>
    <phoneticPr fontId="2"/>
  </si>
  <si>
    <t>　【6．建築物の用途】</t>
    <rPh sb="4" eb="7">
      <t>ケンチクブツ</t>
    </rPh>
    <rPh sb="8" eb="10">
      <t>ヨウト</t>
    </rPh>
    <phoneticPr fontId="2"/>
  </si>
  <si>
    <t>非住宅建築物</t>
    <rPh sb="0" eb="1">
      <t>ヒ</t>
    </rPh>
    <rPh sb="1" eb="3">
      <t>ジュウタク</t>
    </rPh>
    <rPh sb="3" eb="6">
      <t>ケンチクブツ</t>
    </rPh>
    <phoneticPr fontId="2"/>
  </si>
  <si>
    <t>一戸建ての住宅</t>
    <rPh sb="0" eb="3">
      <t>イッコダ</t>
    </rPh>
    <rPh sb="5" eb="7">
      <t>ジュウタク</t>
    </rPh>
    <phoneticPr fontId="2"/>
  </si>
  <si>
    <t>共同住宅等</t>
    <rPh sb="0" eb="4">
      <t>キョウドウジュウタク</t>
    </rPh>
    <rPh sb="4" eb="5">
      <t>ナド</t>
    </rPh>
    <phoneticPr fontId="2"/>
  </si>
  <si>
    <t>複合建築物</t>
    <rPh sb="0" eb="2">
      <t>フクゴウ</t>
    </rPh>
    <rPh sb="2" eb="5">
      <t>ケンチクブツ</t>
    </rPh>
    <phoneticPr fontId="2"/>
  </si>
  <si>
    <t>　【7．工事種別】</t>
    <rPh sb="4" eb="6">
      <t>コウジ</t>
    </rPh>
    <rPh sb="6" eb="8">
      <t>シュベツ</t>
    </rPh>
    <phoneticPr fontId="2"/>
  </si>
  <si>
    <t>新築</t>
    <rPh sb="0" eb="2">
      <t>シンチク</t>
    </rPh>
    <phoneticPr fontId="2"/>
  </si>
  <si>
    <t>□</t>
    <phoneticPr fontId="2"/>
  </si>
  <si>
    <t>増築</t>
    <rPh sb="0" eb="2">
      <t>ゾウチク</t>
    </rPh>
    <phoneticPr fontId="2"/>
  </si>
  <si>
    <t>改築</t>
    <rPh sb="0" eb="2">
      <t>カイチク</t>
    </rPh>
    <phoneticPr fontId="2"/>
  </si>
  <si>
    <t>　【8．構造】</t>
    <rPh sb="4" eb="6">
      <t>コウゾウ</t>
    </rPh>
    <phoneticPr fontId="2"/>
  </si>
  <si>
    <t>）造　一部（</t>
    <rPh sb="1" eb="2">
      <t>ゾウ</t>
    </rPh>
    <rPh sb="3" eb="5">
      <t>イチブ</t>
    </rPh>
    <phoneticPr fontId="2"/>
  </si>
  <si>
    <t>　【9．該当する地域の区分】</t>
    <rPh sb="4" eb="6">
      <t>ガイトウ</t>
    </rPh>
    <rPh sb="8" eb="10">
      <t>チイキ</t>
    </rPh>
    <rPh sb="11" eb="13">
      <t>クブン</t>
    </rPh>
    <phoneticPr fontId="2"/>
  </si>
  <si>
    <t>　【10．工事着手予定年月日】</t>
    <rPh sb="5" eb="7">
      <t>コウジ</t>
    </rPh>
    <rPh sb="7" eb="9">
      <t>チャクシュ</t>
    </rPh>
    <rPh sb="9" eb="11">
      <t>ヨテイ</t>
    </rPh>
    <rPh sb="11" eb="14">
      <t>ネンツキヒ</t>
    </rPh>
    <phoneticPr fontId="2"/>
  </si>
  <si>
    <t>　【11．工事完了予定年月日】</t>
    <rPh sb="5" eb="7">
      <t>コウジ</t>
    </rPh>
    <rPh sb="7" eb="9">
      <t>カンリョウ</t>
    </rPh>
    <rPh sb="9" eb="11">
      <t>ヨテイ</t>
    </rPh>
    <rPh sb="11" eb="14">
      <t>ネンツキヒ</t>
    </rPh>
    <phoneticPr fontId="2"/>
  </si>
  <si>
    <t>　【12．備考】</t>
    <rPh sb="5" eb="7">
      <t>ビコウ</t>
    </rPh>
    <phoneticPr fontId="2"/>
  </si>
  <si>
    <t>地域</t>
    <rPh sb="0" eb="2">
      <t>チイキ</t>
    </rPh>
    <phoneticPr fontId="2"/>
  </si>
  <si>
    <t>年</t>
    <rPh sb="0" eb="1">
      <t>ネン</t>
    </rPh>
    <phoneticPr fontId="2"/>
  </si>
  <si>
    <t>月</t>
    <rPh sb="0" eb="1">
      <t>ツキ</t>
    </rPh>
    <phoneticPr fontId="2"/>
  </si>
  <si>
    <t>日</t>
    <rPh sb="0" eb="1">
      <t>ヒ</t>
    </rPh>
    <phoneticPr fontId="2"/>
  </si>
  <si>
    <t>（第四面）</t>
    <rPh sb="1" eb="2">
      <t>ダイ</t>
    </rPh>
    <rPh sb="2" eb="3">
      <t>ヨン</t>
    </rPh>
    <rPh sb="3" eb="4">
      <t>メン</t>
    </rPh>
    <phoneticPr fontId="2"/>
  </si>
  <si>
    <t>　【1．非住宅部分の用途】</t>
    <rPh sb="4" eb="5">
      <t>ヒ</t>
    </rPh>
    <rPh sb="5" eb="9">
      <t>ジュウタクブブン</t>
    </rPh>
    <rPh sb="10" eb="12">
      <t>ヨウト</t>
    </rPh>
    <phoneticPr fontId="2"/>
  </si>
  <si>
    <t>　【2．建築物の住戸の数】</t>
    <rPh sb="4" eb="7">
      <t>ケンチクブツ</t>
    </rPh>
    <rPh sb="8" eb="10">
      <t>ジュウコ</t>
    </rPh>
    <rPh sb="11" eb="12">
      <t>カズ</t>
    </rPh>
    <phoneticPr fontId="2"/>
  </si>
  <si>
    <t>　【3．建築物の床面積】</t>
    <rPh sb="4" eb="7">
      <t>ケンチクブツ</t>
    </rPh>
    <rPh sb="8" eb="11">
      <t>ユカメンセキ</t>
    </rPh>
    <phoneticPr fontId="2"/>
  </si>
  <si>
    <t>建築物全体</t>
    <rPh sb="0" eb="5">
      <t>ケンチクブツゼンタイ</t>
    </rPh>
    <phoneticPr fontId="2"/>
  </si>
  <si>
    <t>戸</t>
    <rPh sb="0" eb="1">
      <t>ト</t>
    </rPh>
    <phoneticPr fontId="2"/>
  </si>
  <si>
    <t>【イ．新築】</t>
    <rPh sb="3" eb="5">
      <t>シンチク</t>
    </rPh>
    <phoneticPr fontId="2"/>
  </si>
  <si>
    <t>【ロ．増築】</t>
    <rPh sb="3" eb="5">
      <t>ゾウチク</t>
    </rPh>
    <phoneticPr fontId="2"/>
  </si>
  <si>
    <t>増築部分</t>
    <rPh sb="0" eb="4">
      <t>ゾウチクブブン</t>
    </rPh>
    <phoneticPr fontId="2"/>
  </si>
  <si>
    <t>全体</t>
    <rPh sb="0" eb="2">
      <t>ゼンタイ</t>
    </rPh>
    <phoneticPr fontId="2"/>
  </si>
  <si>
    <t>【ハ．改築】</t>
    <rPh sb="3" eb="5">
      <t>カイチク</t>
    </rPh>
    <phoneticPr fontId="2"/>
  </si>
  <si>
    <t>改築部分</t>
    <rPh sb="0" eb="2">
      <t>カイチク</t>
    </rPh>
    <rPh sb="2" eb="4">
      <t>ブブン</t>
    </rPh>
    <phoneticPr fontId="2"/>
  </si>
  <si>
    <t>床面積</t>
    <rPh sb="0" eb="3">
      <t>ユカメンセキ</t>
    </rPh>
    <phoneticPr fontId="2"/>
  </si>
  <si>
    <t>部分の床面積）</t>
    <rPh sb="0" eb="2">
      <t>ブブン</t>
    </rPh>
    <rPh sb="3" eb="6">
      <t>ユカメンセキ</t>
    </rPh>
    <phoneticPr fontId="2"/>
  </si>
  <si>
    <t>（開放部分及び共有部分を</t>
    <phoneticPr fontId="2"/>
  </si>
  <si>
    <t>除いた部分の床面積）</t>
    <rPh sb="0" eb="1">
      <t>ノゾ</t>
    </rPh>
    <rPh sb="3" eb="5">
      <t>ブブン</t>
    </rPh>
    <rPh sb="6" eb="9">
      <t>ユカメンセキ</t>
    </rPh>
    <phoneticPr fontId="2"/>
  </si>
  <si>
    <t>（開放部分を除いた</t>
    <phoneticPr fontId="2"/>
  </si>
  <si>
    <t>　【4．建築物のエネルギー消費性能】</t>
    <rPh sb="4" eb="7">
      <t>ケンチクブツ</t>
    </rPh>
    <rPh sb="13" eb="15">
      <t>ショウヒ</t>
    </rPh>
    <rPh sb="15" eb="17">
      <t>セイノウ</t>
    </rPh>
    <phoneticPr fontId="2"/>
  </si>
  <si>
    <t>【イ．非住宅建築物】</t>
    <rPh sb="3" eb="4">
      <t>ヒ</t>
    </rPh>
    <rPh sb="4" eb="6">
      <t>ジュウタク</t>
    </rPh>
    <rPh sb="6" eb="9">
      <t>ケンチクブツ</t>
    </rPh>
    <phoneticPr fontId="2"/>
  </si>
  <si>
    <t>　（一次エネルギー消費量に関する事項）</t>
    <rPh sb="2" eb="4">
      <t>イチジ</t>
    </rPh>
    <rPh sb="9" eb="12">
      <t>ショウヒリョウ</t>
    </rPh>
    <rPh sb="13" eb="14">
      <t>カン</t>
    </rPh>
    <rPh sb="16" eb="18">
      <t>ジコウ</t>
    </rPh>
    <phoneticPr fontId="2"/>
  </si>
  <si>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</si>
  <si>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基準一次エネルギー消費量</t>
    <rPh sb="0" eb="2">
      <t>キジュン</t>
    </rPh>
    <rPh sb="2" eb="4">
      <t>イチジ</t>
    </rPh>
    <rPh sb="9" eb="12">
      <t>ショウヒリョウ</t>
    </rPh>
    <phoneticPr fontId="2"/>
  </si>
  <si>
    <t>設計一次エネルギー消費量</t>
    <rPh sb="0" eb="2">
      <t>セッケイ</t>
    </rPh>
    <rPh sb="2" eb="4">
      <t>イチジ</t>
    </rPh>
    <rPh sb="9" eb="12">
      <t>ショウヒリョウ</t>
    </rPh>
    <phoneticPr fontId="2"/>
  </si>
  <si>
    <t>（BEIの基準値</t>
    <rPh sb="5" eb="8">
      <t>キジュンチ</t>
    </rPh>
    <phoneticPr fontId="2"/>
  </si>
  <si>
    <t>GJ／年</t>
    <rPh sb="3" eb="4">
      <t>ネン</t>
    </rPh>
    <phoneticPr fontId="2"/>
  </si>
  <si>
    <t>BEI</t>
    <phoneticPr fontId="2"/>
  </si>
  <si>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</si>
  <si>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【ロ．一戸建ての住宅】</t>
    <rPh sb="3" eb="6">
      <t>イッコダ</t>
    </rPh>
    <rPh sb="8" eb="10">
      <t>ジュウタク</t>
    </rPh>
    <phoneticPr fontId="2"/>
  </si>
  <si>
    <t>　（外壁、壁等を通しての熱の損失の防止に関する事項）</t>
    <rPh sb="2" eb="4">
      <t>ガイヘキ</t>
    </rPh>
    <rPh sb="5" eb="7">
      <t>カベナド</t>
    </rPh>
    <rPh sb="8" eb="9">
      <t>トオ</t>
    </rPh>
    <rPh sb="12" eb="13">
      <t>ネツ</t>
    </rPh>
    <rPh sb="14" eb="16">
      <t>ソンシツ</t>
    </rPh>
    <rPh sb="17" eb="19">
      <t>ボウシ</t>
    </rPh>
    <rPh sb="20" eb="21">
      <t>カン</t>
    </rPh>
    <rPh sb="23" eb="25">
      <t>ジコウ</t>
    </rPh>
    <phoneticPr fontId="2"/>
  </si>
  <si>
    <t>基準省令第１条第１項第2号イ(2)の基準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</si>
  <si>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外皮平均熱貫流率</t>
    <rPh sb="0" eb="2">
      <t>ガイヒ</t>
    </rPh>
    <rPh sb="2" eb="4">
      <t>ヘイキン</t>
    </rPh>
    <rPh sb="4" eb="5">
      <t>ネツ</t>
    </rPh>
    <rPh sb="5" eb="8">
      <t>カンリュウリツ</t>
    </rPh>
    <phoneticPr fontId="2"/>
  </si>
  <si>
    <t>冷房期の平均日射熱取得率</t>
    <rPh sb="0" eb="3">
      <t>レイボウキ</t>
    </rPh>
    <rPh sb="4" eb="6">
      <t>ヘイキン</t>
    </rPh>
    <rPh sb="6" eb="9">
      <t>ニッシャネツ</t>
    </rPh>
    <rPh sb="9" eb="12">
      <t>シュトクリツ</t>
    </rPh>
    <phoneticPr fontId="2"/>
  </si>
  <si>
    <t>W／（㎡・K）</t>
    <phoneticPr fontId="2"/>
  </si>
  <si>
    <t>（基準値</t>
    <rPh sb="1" eb="4">
      <t>キジュンチ</t>
    </rPh>
    <phoneticPr fontId="2"/>
  </si>
  <si>
    <t>W／（㎡・K））</t>
    <phoneticPr fontId="2"/>
  </si>
  <si>
    <t>基準省令第１条第１項第2号イ(1)の基準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</si>
  <si>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基準省令第１条第１項第2号イただし書の規定による適用除外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ガキ</t>
    </rPh>
    <rPh sb="19" eb="21">
      <t>キテイ</t>
    </rPh>
    <rPh sb="24" eb="26">
      <t>テキヨウ</t>
    </rPh>
    <rPh sb="26" eb="28">
      <t>ジョガイ</t>
    </rPh>
    <phoneticPr fontId="2"/>
  </si>
  <si>
    <t>　（一次エネルギー消費量に関する事項）</t>
  </si>
  <si>
    <t>基準省令第１条第１項第2号ロ(1)の基準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</si>
  <si>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基準省令第１条第１項第2号ロ(2)の基準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</si>
  <si>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【ハ．共同住宅等】</t>
    <rPh sb="3" eb="7">
      <t>キョウドウジュウタク</t>
    </rPh>
    <rPh sb="7" eb="8">
      <t>ナド</t>
    </rPh>
    <phoneticPr fontId="2"/>
  </si>
  <si>
    <t>基準省令第4条第3項に掲げる数値の区分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2"/>
  </si>
  <si>
    <t>第1号</t>
    <rPh sb="0" eb="1">
      <t>ダイ</t>
    </rPh>
    <rPh sb="2" eb="3">
      <t>ゴウ</t>
    </rPh>
    <phoneticPr fontId="2"/>
  </si>
  <si>
    <t>第2号</t>
    <rPh sb="0" eb="1">
      <t>ダイ</t>
    </rPh>
    <rPh sb="2" eb="3">
      <t>ゴウ</t>
    </rPh>
    <phoneticPr fontId="2"/>
  </si>
  <si>
    <t>【ニ．複合建築物】</t>
    <rPh sb="3" eb="5">
      <t>フクゴウ</t>
    </rPh>
    <rPh sb="5" eb="8">
      <t>ケンチクブツ</t>
    </rPh>
    <phoneticPr fontId="2"/>
  </si>
  <si>
    <t>基準省令第１条第１項第3号イの基準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</si>
  <si>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　（一次エネルギー消費量に関する事項）</t>
    <phoneticPr fontId="2"/>
  </si>
  <si>
    <t>　（非住宅部分）</t>
    <rPh sb="2" eb="3">
      <t>ヒ</t>
    </rPh>
    <rPh sb="3" eb="7">
      <t>ジュウタクブブン</t>
    </rPh>
    <phoneticPr fontId="2"/>
  </si>
  <si>
    <t>基準省令第１条第１項第1号イの基準</t>
    <phoneticPr fontId="2"/>
  </si>
  <si>
    <t>国土交通大臣が認める方法及びその他の結果</t>
    <phoneticPr fontId="2"/>
  </si>
  <si>
    <t>　（住宅部分）</t>
    <rPh sb="2" eb="6">
      <t>ジュウタクブブン</t>
    </rPh>
    <phoneticPr fontId="2"/>
  </si>
  <si>
    <t>　（外壁、壁等を通しての熱の損失の防止に関する事項）</t>
    <phoneticPr fontId="2"/>
  </si>
  <si>
    <t>基準省令第１条第１項第2号イ(1)の基準</t>
    <phoneticPr fontId="2"/>
  </si>
  <si>
    <t>基準省令第１条第１項第2号イ(2)の基準</t>
    <phoneticPr fontId="2"/>
  </si>
  <si>
    <t>基準省令第１条第１項第2号ロ(1)の基準</t>
    <phoneticPr fontId="2"/>
  </si>
  <si>
    <t>基準省令第１条第１項第2号ロ(2)の基準</t>
    <phoneticPr fontId="2"/>
  </si>
  <si>
    <t>基準省令第１条第１項第3号ロの基準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</si>
  <si>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　（複合建築物）</t>
    <rPh sb="2" eb="4">
      <t>フクゴウ</t>
    </rPh>
    <rPh sb="4" eb="7">
      <t>ケンチクブツ</t>
    </rPh>
    <phoneticPr fontId="2"/>
  </si>
  <si>
    <t>（第五面）</t>
    <rPh sb="1" eb="2">
      <t>ダイ</t>
    </rPh>
    <rPh sb="2" eb="3">
      <t>ゴ</t>
    </rPh>
    <rPh sb="3" eb="4">
      <t>メン</t>
    </rPh>
    <phoneticPr fontId="2"/>
  </si>
  <si>
    <t>[住戸に関する事項]</t>
    <rPh sb="1" eb="3">
      <t>ジュウコ</t>
    </rPh>
    <rPh sb="4" eb="5">
      <t>カン</t>
    </rPh>
    <rPh sb="7" eb="9">
      <t>ジコウ</t>
    </rPh>
    <phoneticPr fontId="2"/>
  </si>
  <si>
    <t>　【1．住戸の番号】</t>
    <rPh sb="4" eb="6">
      <t>ジュウコ</t>
    </rPh>
    <rPh sb="7" eb="9">
      <t>バンゴウ</t>
    </rPh>
    <phoneticPr fontId="2"/>
  </si>
  <si>
    <t>　【2．住戸の存する階】</t>
    <rPh sb="4" eb="6">
      <t>ジュウコ</t>
    </rPh>
    <rPh sb="7" eb="8">
      <t>ソン</t>
    </rPh>
    <rPh sb="10" eb="11">
      <t>カイ</t>
    </rPh>
    <phoneticPr fontId="2"/>
  </si>
  <si>
    <t>　【3．専用部分の床面積】</t>
    <rPh sb="4" eb="8">
      <t>センヨウブブン</t>
    </rPh>
    <rPh sb="9" eb="12">
      <t>ユカメンセキ</t>
    </rPh>
    <phoneticPr fontId="2"/>
  </si>
  <si>
    <t>　【4．住戸のエネルギー消費性能】</t>
    <rPh sb="4" eb="6">
      <t>ジュウコ</t>
    </rPh>
    <rPh sb="12" eb="16">
      <t>ショウヒセイノウ</t>
    </rPh>
    <phoneticPr fontId="2"/>
  </si>
  <si>
    <t>　（外壁、窓等を通しての熱の損失の防止に関する事項）</t>
    <rPh sb="5" eb="6">
      <t>マド</t>
    </rPh>
    <phoneticPr fontId="2"/>
  </si>
  <si>
    <t>（別紙）</t>
    <rPh sb="1" eb="3">
      <t>ベッシ</t>
    </rPh>
    <phoneticPr fontId="2"/>
  </si>
  <si>
    <t>基準省令第1条第1項第2号イ（2）の基準又は基準省令第1条第1項第2号ロ（2）の基準を用いる場合</t>
  </si>
  <si>
    <t>1．住戸に係る事項</t>
    <rPh sb="2" eb="4">
      <t>ジュウコ</t>
    </rPh>
    <rPh sb="5" eb="6">
      <t>カカ</t>
    </rPh>
    <rPh sb="7" eb="9">
      <t>ジコウ</t>
    </rPh>
    <phoneticPr fontId="2"/>
  </si>
  <si>
    <t>(1)</t>
    <phoneticPr fontId="2"/>
  </si>
  <si>
    <t>外壁、窓等を通しての熱の損失の防止に関する措置</t>
    <rPh sb="0" eb="2">
      <t>ガイヘキ</t>
    </rPh>
    <rPh sb="3" eb="4">
      <t>マド</t>
    </rPh>
    <rPh sb="4" eb="5">
      <t>ナド</t>
    </rPh>
    <rPh sb="6" eb="7">
      <t>トオ</t>
    </rPh>
    <rPh sb="10" eb="11">
      <t>ネツ</t>
    </rPh>
    <rPh sb="12" eb="14">
      <t>ソンシツ</t>
    </rPh>
    <rPh sb="15" eb="17">
      <t>ボウシ</t>
    </rPh>
    <rPh sb="18" eb="19">
      <t>カン</t>
    </rPh>
    <rPh sb="21" eb="23">
      <t>ソチ</t>
    </rPh>
    <phoneticPr fontId="2"/>
  </si>
  <si>
    <t>【断熱材の施工法】</t>
    <rPh sb="1" eb="4">
      <t>ダンネツザイ</t>
    </rPh>
    <rPh sb="5" eb="8">
      <t>セコウホウ</t>
    </rPh>
    <phoneticPr fontId="2"/>
  </si>
  <si>
    <t>【断熱性能】</t>
    <rPh sb="1" eb="5">
      <t>ダンネツセイノウ</t>
    </rPh>
    <phoneticPr fontId="2"/>
  </si>
  <si>
    <t>内断熱</t>
    <rPh sb="0" eb="1">
      <t>ウチ</t>
    </rPh>
    <rPh sb="1" eb="3">
      <t>ダンネツ</t>
    </rPh>
    <phoneticPr fontId="2"/>
  </si>
  <si>
    <t>充填断熱</t>
    <rPh sb="0" eb="2">
      <t>ジュウテン</t>
    </rPh>
    <rPh sb="2" eb="4">
      <t>ダンネツ</t>
    </rPh>
    <phoneticPr fontId="2"/>
  </si>
  <si>
    <t>外断熱</t>
    <rPh sb="0" eb="1">
      <t>ソト</t>
    </rPh>
    <rPh sb="1" eb="3">
      <t>ダンネツ</t>
    </rPh>
    <phoneticPr fontId="2"/>
  </si>
  <si>
    <t>外張断熱</t>
    <rPh sb="0" eb="2">
      <t>ソトハリ</t>
    </rPh>
    <rPh sb="2" eb="4">
      <t>ダンネツ</t>
    </rPh>
    <phoneticPr fontId="2"/>
  </si>
  <si>
    <t>両面断熱</t>
    <rPh sb="0" eb="2">
      <t>リョウメン</t>
    </rPh>
    <rPh sb="2" eb="4">
      <t>ダンネツ</t>
    </rPh>
    <phoneticPr fontId="2"/>
  </si>
  <si>
    <t>内張断熱</t>
    <rPh sb="0" eb="2">
      <t>ウチバ</t>
    </rPh>
    <rPh sb="2" eb="4">
      <t>ダンネツ</t>
    </rPh>
    <phoneticPr fontId="2"/>
  </si>
  <si>
    <t>熱貫流率</t>
    <rPh sb="0" eb="3">
      <t>ネツカンリュウ</t>
    </rPh>
    <rPh sb="3" eb="4">
      <t>リツ</t>
    </rPh>
    <phoneticPr fontId="2"/>
  </si>
  <si>
    <t>熱抵抗値</t>
    <rPh sb="0" eb="1">
      <t>ネツ</t>
    </rPh>
    <rPh sb="1" eb="4">
      <t>テイコウチ</t>
    </rPh>
    <phoneticPr fontId="2"/>
  </si>
  <si>
    <t>（㎡・K）／W）</t>
    <phoneticPr fontId="2"/>
  </si>
  <si>
    <t>　1) 屋根又は天井</t>
    <rPh sb="4" eb="6">
      <t>ヤネ</t>
    </rPh>
    <rPh sb="6" eb="7">
      <t>マタ</t>
    </rPh>
    <rPh sb="8" eb="10">
      <t>テンジョウ</t>
    </rPh>
    <phoneticPr fontId="2"/>
  </si>
  <si>
    <t>　2) 壁</t>
    <rPh sb="4" eb="5">
      <t>カベ</t>
    </rPh>
    <phoneticPr fontId="2"/>
  </si>
  <si>
    <t>　3) 床</t>
    <rPh sb="4" eb="5">
      <t>ユカ</t>
    </rPh>
    <phoneticPr fontId="2"/>
  </si>
  <si>
    <t>（イ）　外気に接する部分</t>
    <rPh sb="4" eb="6">
      <t>ガイキ</t>
    </rPh>
    <rPh sb="7" eb="8">
      <t>セッ</t>
    </rPh>
    <rPh sb="10" eb="12">
      <t>ブブン</t>
    </rPh>
    <phoneticPr fontId="2"/>
  </si>
  <si>
    <t>有</t>
    <rPh sb="0" eb="1">
      <t>ア</t>
    </rPh>
    <phoneticPr fontId="2"/>
  </si>
  <si>
    <t>無</t>
    <rPh sb="0" eb="1">
      <t>ナ</t>
    </rPh>
    <phoneticPr fontId="2"/>
  </si>
  <si>
    <t>（ロ）　その他の部分</t>
    <rPh sb="6" eb="7">
      <t>タ</t>
    </rPh>
    <rPh sb="8" eb="10">
      <t>ブブン</t>
    </rPh>
    <phoneticPr fontId="2"/>
  </si>
  <si>
    <t>　4) 土間床等の外周部分の基礎壁</t>
    <rPh sb="4" eb="6">
      <t>ドマ</t>
    </rPh>
    <rPh sb="6" eb="7">
      <t>ユカ</t>
    </rPh>
    <rPh sb="7" eb="8">
      <t>ナド</t>
    </rPh>
    <rPh sb="9" eb="11">
      <t>ガイシュウ</t>
    </rPh>
    <rPh sb="11" eb="13">
      <t>ブブン</t>
    </rPh>
    <rPh sb="14" eb="16">
      <t>キソ</t>
    </rPh>
    <rPh sb="16" eb="17">
      <t>カベ</t>
    </rPh>
    <phoneticPr fontId="2"/>
  </si>
  <si>
    <t>【該当箇所の有無】</t>
    <rPh sb="1" eb="3">
      <t>ガイトウ</t>
    </rPh>
    <rPh sb="3" eb="5">
      <t>カショ</t>
    </rPh>
    <rPh sb="6" eb="8">
      <t>ウム</t>
    </rPh>
    <phoneticPr fontId="2"/>
  </si>
  <si>
    <t>　5) 開口部</t>
    <rPh sb="4" eb="6">
      <t>カイコウ</t>
    </rPh>
    <rPh sb="6" eb="7">
      <t>ブ</t>
    </rPh>
    <phoneticPr fontId="2"/>
  </si>
  <si>
    <t>【日射遮蔽性能】</t>
    <rPh sb="1" eb="3">
      <t>ニッシャ</t>
    </rPh>
    <rPh sb="3" eb="5">
      <t>シャヘイ</t>
    </rPh>
    <rPh sb="5" eb="7">
      <t>セイノウ</t>
    </rPh>
    <phoneticPr fontId="2"/>
  </si>
  <si>
    <t>付属部品</t>
    <rPh sb="0" eb="4">
      <t>フゾクブヒン</t>
    </rPh>
    <phoneticPr fontId="2"/>
  </si>
  <si>
    <t>ひさし、軒等</t>
    <rPh sb="4" eb="5">
      <t>ノキ</t>
    </rPh>
    <rPh sb="5" eb="6">
      <t>ナド</t>
    </rPh>
    <phoneticPr fontId="2"/>
  </si>
  <si>
    <t>開口部の日射熱取得率</t>
    <rPh sb="0" eb="3">
      <t>カイコウブ</t>
    </rPh>
    <rPh sb="4" eb="6">
      <t>ニッシャ</t>
    </rPh>
    <rPh sb="6" eb="7">
      <t>ネツ</t>
    </rPh>
    <rPh sb="7" eb="10">
      <t>シュトクリツ</t>
    </rPh>
    <phoneticPr fontId="2"/>
  </si>
  <si>
    <t>（日射熱取得率</t>
  </si>
  <si>
    <t>ガラスの日射熱取得率</t>
    <rPh sb="4" eb="6">
      <t>ニッシャ</t>
    </rPh>
    <rPh sb="6" eb="7">
      <t>ネツ</t>
    </rPh>
    <rPh sb="7" eb="10">
      <t>シュトクリツ</t>
    </rPh>
    <phoneticPr fontId="2"/>
  </si>
  <si>
    <t>　6) 構造熱橋部</t>
    <rPh sb="4" eb="6">
      <t>コウゾウ</t>
    </rPh>
    <rPh sb="6" eb="7">
      <t>ネツ</t>
    </rPh>
    <rPh sb="7" eb="8">
      <t>バシ</t>
    </rPh>
    <rPh sb="8" eb="9">
      <t>ブ</t>
    </rPh>
    <phoneticPr fontId="2"/>
  </si>
  <si>
    <t>断熱補強の範囲</t>
    <rPh sb="0" eb="2">
      <t>ダンネツ</t>
    </rPh>
    <rPh sb="2" eb="4">
      <t>ホキョウ</t>
    </rPh>
    <rPh sb="5" eb="7">
      <t>ハンイ</t>
    </rPh>
    <phoneticPr fontId="2"/>
  </si>
  <si>
    <t>断熱補強の熱抵抗値</t>
    <rPh sb="0" eb="2">
      <t>ダンネツ</t>
    </rPh>
    <rPh sb="2" eb="4">
      <t>ホキョウ</t>
    </rPh>
    <rPh sb="5" eb="6">
      <t>ネツ</t>
    </rPh>
    <rPh sb="6" eb="8">
      <t>テイコウ</t>
    </rPh>
    <rPh sb="8" eb="9">
      <t>アタイ</t>
    </rPh>
    <phoneticPr fontId="2"/>
  </si>
  <si>
    <t>（（</t>
    <phoneticPr fontId="2"/>
  </si>
  <si>
    <t>mm）</t>
    <phoneticPr fontId="2"/>
  </si>
  <si>
    <t>㎡・K）／W）</t>
    <phoneticPr fontId="2"/>
  </si>
  <si>
    <t>(2)</t>
  </si>
  <si>
    <t>(2)</t>
    <phoneticPr fontId="2"/>
  </si>
  <si>
    <t>一次エネルギー消費量に関する措置</t>
    <rPh sb="0" eb="2">
      <t>イチジ</t>
    </rPh>
    <rPh sb="7" eb="10">
      <t>ショウヒリョウ</t>
    </rPh>
    <rPh sb="11" eb="12">
      <t>カン</t>
    </rPh>
    <rPh sb="14" eb="16">
      <t>ソチ</t>
    </rPh>
    <phoneticPr fontId="2"/>
  </si>
  <si>
    <t>【暖房】</t>
    <rPh sb="1" eb="3">
      <t>ダンボウ</t>
    </rPh>
    <phoneticPr fontId="2"/>
  </si>
  <si>
    <t>暖房設備</t>
    <rPh sb="0" eb="4">
      <t>ダンボウセツビ</t>
    </rPh>
    <phoneticPr fontId="2"/>
  </si>
  <si>
    <t>効率</t>
    <rPh sb="0" eb="2">
      <t>コウリツ</t>
    </rPh>
    <phoneticPr fontId="2"/>
  </si>
  <si>
    <t>【冷房】</t>
    <rPh sb="1" eb="3">
      <t>レイボウ</t>
    </rPh>
    <phoneticPr fontId="2"/>
  </si>
  <si>
    <t>冷房設備</t>
    <rPh sb="0" eb="2">
      <t>レイボウ</t>
    </rPh>
    <rPh sb="2" eb="4">
      <t>セツビ</t>
    </rPh>
    <phoneticPr fontId="2"/>
  </si>
  <si>
    <t>【換気】</t>
    <rPh sb="1" eb="3">
      <t>カンキ</t>
    </rPh>
    <phoneticPr fontId="2"/>
  </si>
  <si>
    <t>換気設備</t>
    <rPh sb="0" eb="2">
      <t>カンキ</t>
    </rPh>
    <rPh sb="2" eb="4">
      <t>セツビ</t>
    </rPh>
    <phoneticPr fontId="2"/>
  </si>
  <si>
    <t>【照明】</t>
    <rPh sb="1" eb="3">
      <t>ショウメイ</t>
    </rPh>
    <phoneticPr fontId="2"/>
  </si>
  <si>
    <t>照明設備</t>
    <rPh sb="2" eb="4">
      <t>セツビ</t>
    </rPh>
    <phoneticPr fontId="2"/>
  </si>
  <si>
    <t>【給湯】</t>
    <rPh sb="1" eb="3">
      <t>キュウトウ</t>
    </rPh>
    <phoneticPr fontId="2"/>
  </si>
  <si>
    <t>給湯設備</t>
    <rPh sb="2" eb="4">
      <t>セツビ</t>
    </rPh>
    <phoneticPr fontId="2"/>
  </si>
  <si>
    <t>2．備考</t>
    <rPh sb="2" eb="4">
      <t>ビコウ</t>
    </rPh>
    <phoneticPr fontId="2"/>
  </si>
  <si>
    <t>（注意）</t>
    <rPh sb="1" eb="3">
      <t>チュウイ</t>
    </rPh>
    <phoneticPr fontId="2"/>
  </si>
  <si>
    <t>1．各面共通関係</t>
    <rPh sb="2" eb="3">
      <t>カク</t>
    </rPh>
    <rPh sb="3" eb="4">
      <t>メン</t>
    </rPh>
    <rPh sb="4" eb="8">
      <t>キョウツウカンケイ</t>
    </rPh>
    <phoneticPr fontId="2"/>
  </si>
  <si>
    <t>①</t>
    <phoneticPr fontId="2"/>
  </si>
  <si>
    <t>　この様式において使用する用語は、特別の定めのある場合を除くほか、建築物エネルギー消費性能基準等を定める省令（平成28年経済産業省令・国土交通省令第1号。以下「基準省令」という。）において使用する用語の例によります。</t>
    <rPh sb="3" eb="5">
      <t>ヨウシキ</t>
    </rPh>
    <rPh sb="9" eb="11">
      <t>シヨウ</t>
    </rPh>
    <rPh sb="13" eb="15">
      <t>ヨウゴ</t>
    </rPh>
    <rPh sb="17" eb="19">
      <t>トクベツ</t>
    </rPh>
    <rPh sb="20" eb="21">
      <t>サダ</t>
    </rPh>
    <rPh sb="25" eb="27">
      <t>バアイ</t>
    </rPh>
    <rPh sb="28" eb="29">
      <t>ノゾ</t>
    </rPh>
    <rPh sb="33" eb="36">
      <t>ケンチクブツ</t>
    </rPh>
    <rPh sb="41" eb="45">
      <t>ショウヒセイノウ</t>
    </rPh>
    <rPh sb="45" eb="47">
      <t>キジュン</t>
    </rPh>
    <rPh sb="47" eb="48">
      <t>ナド</t>
    </rPh>
    <rPh sb="49" eb="50">
      <t>サダ</t>
    </rPh>
    <rPh sb="52" eb="54">
      <t>ショウレイ</t>
    </rPh>
    <rPh sb="55" eb="57">
      <t>ヘイセイ</t>
    </rPh>
    <rPh sb="59" eb="60">
      <t>ネン</t>
    </rPh>
    <rPh sb="60" eb="66">
      <t>ケイザイサンギョウショウレイ</t>
    </rPh>
    <rPh sb="67" eb="72">
      <t>コクドコウツウショウ</t>
    </rPh>
    <rPh sb="72" eb="73">
      <t>レイ</t>
    </rPh>
    <rPh sb="73" eb="74">
      <t>ダイ</t>
    </rPh>
    <rPh sb="75" eb="76">
      <t>ゴウ</t>
    </rPh>
    <rPh sb="77" eb="79">
      <t>イカ</t>
    </rPh>
    <rPh sb="80" eb="84">
      <t>キジュンショウレイ</t>
    </rPh>
    <rPh sb="94" eb="96">
      <t>シヨウ</t>
    </rPh>
    <rPh sb="98" eb="100">
      <t>ヨウゴ</t>
    </rPh>
    <rPh sb="101" eb="102">
      <t>レイ</t>
    </rPh>
    <phoneticPr fontId="2"/>
  </si>
  <si>
    <t xml:space="preserve">①
</t>
    <phoneticPr fontId="2"/>
  </si>
  <si>
    <t>この様式において、次に掲げる用語の意義は、それぞれ次のとおりとします。</t>
    <rPh sb="2" eb="4">
      <t>ヨウシキ</t>
    </rPh>
    <rPh sb="9" eb="10">
      <t>ツギ</t>
    </rPh>
    <rPh sb="11" eb="12">
      <t>カカ</t>
    </rPh>
    <rPh sb="14" eb="16">
      <t>ヨウゴ</t>
    </rPh>
    <rPh sb="17" eb="19">
      <t>イギ</t>
    </rPh>
    <rPh sb="25" eb="26">
      <t>ツギ</t>
    </rPh>
    <phoneticPr fontId="2"/>
  </si>
  <si>
    <t>共同住宅等</t>
    <rPh sb="0" eb="2">
      <t>キョウドウ</t>
    </rPh>
    <rPh sb="2" eb="5">
      <t>ジュウタクナド</t>
    </rPh>
    <phoneticPr fontId="2"/>
  </si>
  <si>
    <t>一棟の建築物からなる一戸の住宅</t>
    <rPh sb="0" eb="2">
      <t>イットウ</t>
    </rPh>
    <rPh sb="3" eb="6">
      <t>ケンチクブツ</t>
    </rPh>
    <rPh sb="10" eb="12">
      <t>イッコ</t>
    </rPh>
    <rPh sb="13" eb="15">
      <t>ジュウタク</t>
    </rPh>
    <phoneticPr fontId="2"/>
  </si>
  <si>
    <t>共同住宅、長屋その他の一戸建ての住宅以外の住宅</t>
    <rPh sb="0" eb="4">
      <t>キョウドウジュウタク</t>
    </rPh>
    <rPh sb="5" eb="7">
      <t>ナガヤ</t>
    </rPh>
    <rPh sb="9" eb="10">
      <t>タ</t>
    </rPh>
    <rPh sb="11" eb="14">
      <t>イッコダ</t>
    </rPh>
    <rPh sb="16" eb="20">
      <t>ジュウタクイガイ</t>
    </rPh>
    <rPh sb="21" eb="23">
      <t>ジュウタク</t>
    </rPh>
    <phoneticPr fontId="2"/>
  </si>
  <si>
    <t>②</t>
    <phoneticPr fontId="2"/>
  </si>
  <si>
    <t>(1)</t>
    <phoneticPr fontId="2"/>
  </si>
  <si>
    <t>2．第一面関係</t>
    <rPh sb="2" eb="4">
      <t>ダイイチ</t>
    </rPh>
    <rPh sb="4" eb="5">
      <t>メン</t>
    </rPh>
    <rPh sb="5" eb="7">
      <t>カンケイ</t>
    </rPh>
    <phoneticPr fontId="2"/>
  </si>
  <si>
    <t>　提出者が法人である場合には、代表者の氏名を併せて記載してください。</t>
    <rPh sb="1" eb="4">
      <t>テイシュツシャ</t>
    </rPh>
    <rPh sb="5" eb="7">
      <t>ホウジン</t>
    </rPh>
    <rPh sb="10" eb="12">
      <t>バアイ</t>
    </rPh>
    <rPh sb="15" eb="18">
      <t>ダイヒョウシャ</t>
    </rPh>
    <rPh sb="19" eb="21">
      <t>シメイ</t>
    </rPh>
    <rPh sb="22" eb="23">
      <t>アワ</t>
    </rPh>
    <rPh sb="25" eb="27">
      <t>キサイ</t>
    </rPh>
    <phoneticPr fontId="2"/>
  </si>
  <si>
    <t>　設計者氏名については、代表となる設計者の氏名を記載してください。</t>
    <rPh sb="1" eb="4">
      <t>セッケイシャ</t>
    </rPh>
    <rPh sb="4" eb="6">
      <t>シメイ</t>
    </rPh>
    <rPh sb="12" eb="14">
      <t>ダイヒョウ</t>
    </rPh>
    <rPh sb="17" eb="20">
      <t>セッケイシャ</t>
    </rPh>
    <rPh sb="21" eb="23">
      <t>シメイ</t>
    </rPh>
    <rPh sb="24" eb="26">
      <t>キサイ</t>
    </rPh>
    <phoneticPr fontId="2"/>
  </si>
  <si>
    <t xml:space="preserve">①
</t>
    <phoneticPr fontId="2"/>
  </si>
  <si>
    <t>3．第二面関係</t>
    <rPh sb="2" eb="3">
      <t>ダイ</t>
    </rPh>
    <rPh sb="3" eb="4">
      <t>ニ</t>
    </rPh>
    <rPh sb="4" eb="5">
      <t>メン</t>
    </rPh>
    <rPh sb="5" eb="7">
      <t>カンケイ</t>
    </rPh>
    <phoneticPr fontId="2"/>
  </si>
  <si>
    <t>　建築主が2者以上の場合は、【1．建築主】の欄は代表となる建築主について記入し、別紙に他の建築主について記入して添えてください。</t>
    <rPh sb="1" eb="4">
      <t>ケンチクヌシ</t>
    </rPh>
    <rPh sb="6" eb="7">
      <t>シャ</t>
    </rPh>
    <rPh sb="7" eb="9">
      <t>イジョウ</t>
    </rPh>
    <rPh sb="10" eb="12">
      <t>バアイ</t>
    </rPh>
    <rPh sb="17" eb="20">
      <t>ケンチクヌシ</t>
    </rPh>
    <rPh sb="22" eb="23">
      <t>ラン</t>
    </rPh>
    <rPh sb="24" eb="26">
      <t>ダイヒョウ</t>
    </rPh>
    <rPh sb="29" eb="32">
      <t>ケンチクヌシ</t>
    </rPh>
    <rPh sb="36" eb="38">
      <t>キニュウ</t>
    </rPh>
    <rPh sb="40" eb="42">
      <t>ベッシ</t>
    </rPh>
    <rPh sb="43" eb="44">
      <t>ホカ</t>
    </rPh>
    <rPh sb="45" eb="48">
      <t>ケンチクヌシ</t>
    </rPh>
    <rPh sb="52" eb="54">
      <t>キニュウ</t>
    </rPh>
    <rPh sb="56" eb="57">
      <t>ソ</t>
    </rPh>
    <phoneticPr fontId="2"/>
  </si>
  <si>
    <t xml:space="preserve">②
</t>
    <phoneticPr fontId="2"/>
  </si>
  <si>
    <t>③</t>
    <phoneticPr fontId="2"/>
  </si>
  <si>
    <t>　【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rPh sb="4" eb="7">
      <t>セッケイシャ</t>
    </rPh>
    <rPh sb="9" eb="10">
      <t>ラン</t>
    </rPh>
    <rPh sb="12" eb="14">
      <t>ダイヒョウ</t>
    </rPh>
    <rPh sb="17" eb="20">
      <t>セッケイシャ</t>
    </rPh>
    <rPh sb="20" eb="21">
      <t>オヨ</t>
    </rPh>
    <rPh sb="22" eb="24">
      <t>テイシュツ</t>
    </rPh>
    <rPh sb="25" eb="26">
      <t>カカ</t>
    </rPh>
    <rPh sb="27" eb="30">
      <t>ケンチクブツ</t>
    </rPh>
    <rPh sb="36" eb="40">
      <t>ショウヒセイノウ</t>
    </rPh>
    <rPh sb="40" eb="44">
      <t>カクホケイカク</t>
    </rPh>
    <rPh sb="45" eb="46">
      <t>カカ</t>
    </rPh>
    <rPh sb="47" eb="48">
      <t>ホカ</t>
    </rPh>
    <rPh sb="49" eb="50">
      <t>スベ</t>
    </rPh>
    <rPh sb="52" eb="55">
      <t>セッケイシャ</t>
    </rPh>
    <rPh sb="59" eb="61">
      <t>キニュウ</t>
    </rPh>
    <rPh sb="68" eb="71">
      <t>セッケイシャ</t>
    </rPh>
    <rPh sb="72" eb="78">
      <t>ケンチクシジムショ</t>
    </rPh>
    <rPh sb="79" eb="80">
      <t>ゾク</t>
    </rPh>
    <rPh sb="90" eb="92">
      <t>メイショウ</t>
    </rPh>
    <rPh sb="93" eb="94">
      <t>カ</t>
    </rPh>
    <rPh sb="96" eb="99">
      <t>ケンチクシ</t>
    </rPh>
    <rPh sb="99" eb="102">
      <t>ジムショ</t>
    </rPh>
    <rPh sb="103" eb="104">
      <t>ゾク</t>
    </rPh>
    <rPh sb="113" eb="116">
      <t>ショザイチ</t>
    </rPh>
    <rPh sb="117" eb="120">
      <t>セッケイシャ</t>
    </rPh>
    <rPh sb="121" eb="123">
      <t>ジュウショ</t>
    </rPh>
    <rPh sb="124" eb="125">
      <t>カ</t>
    </rPh>
    <phoneticPr fontId="2"/>
  </si>
  <si>
    <t xml:space="preserve">④
</t>
    <phoneticPr fontId="2"/>
  </si>
  <si>
    <t xml:space="preserve">⑤
</t>
    <phoneticPr fontId="2"/>
  </si>
  <si>
    <t>4．第三面関係</t>
    <rPh sb="2" eb="3">
      <t>ダイ</t>
    </rPh>
    <rPh sb="3" eb="4">
      <t>サン</t>
    </rPh>
    <rPh sb="4" eb="5">
      <t>メン</t>
    </rPh>
    <rPh sb="5" eb="7">
      <t>カンケイ</t>
    </rPh>
    <phoneticPr fontId="2"/>
  </si>
  <si>
    <t xml:space="preserve">②
</t>
    <phoneticPr fontId="2"/>
  </si>
  <si>
    <t>　【9．該当する地域の区分】の欄の「地域の区分」は、基準省令第1条第1項第2号イ（1）の地域の区分をいいます（以下同じ。）。</t>
    <rPh sb="4" eb="6">
      <t>ガイトウ</t>
    </rPh>
    <rPh sb="8" eb="10">
      <t>チイキ</t>
    </rPh>
    <rPh sb="11" eb="13">
      <t>クブン</t>
    </rPh>
    <rPh sb="15" eb="16">
      <t>ラン</t>
    </rPh>
    <rPh sb="18" eb="20">
      <t>チイキ</t>
    </rPh>
    <rPh sb="21" eb="23">
      <t>クブン</t>
    </rPh>
    <rPh sb="26" eb="30">
      <t>キジュンショウレイ</t>
    </rPh>
    <rPh sb="30" eb="31">
      <t>ダイ</t>
    </rPh>
    <rPh sb="32" eb="33">
      <t>ジョウ</t>
    </rPh>
    <rPh sb="33" eb="34">
      <t>ダイ</t>
    </rPh>
    <rPh sb="35" eb="36">
      <t>コウ</t>
    </rPh>
    <rPh sb="36" eb="37">
      <t>ダイ</t>
    </rPh>
    <rPh sb="38" eb="39">
      <t>ゴウ</t>
    </rPh>
    <rPh sb="44" eb="46">
      <t>チイキ</t>
    </rPh>
    <rPh sb="47" eb="49">
      <t>クブン</t>
    </rPh>
    <rPh sb="55" eb="57">
      <t>イカ</t>
    </rPh>
    <rPh sb="57" eb="58">
      <t>オナ</t>
    </rPh>
    <phoneticPr fontId="2"/>
  </si>
  <si>
    <t>　【1．非住宅部分の用途】の欄は、建築基準法施行規則（昭和25年建設省令第40号）別紙の表の用途の区分に従い記入してください。</t>
    <rPh sb="4" eb="5">
      <t>ヒ</t>
    </rPh>
    <rPh sb="5" eb="9">
      <t>ジュウタクブブン</t>
    </rPh>
    <rPh sb="10" eb="12">
      <t>ヨウト</t>
    </rPh>
    <rPh sb="14" eb="15">
      <t>ラン</t>
    </rPh>
    <rPh sb="17" eb="22">
      <t>ケンチクキジュンホウ</t>
    </rPh>
    <rPh sb="22" eb="24">
      <t>シコウ</t>
    </rPh>
    <rPh sb="24" eb="26">
      <t>キソク</t>
    </rPh>
    <rPh sb="27" eb="29">
      <t>ショウワ</t>
    </rPh>
    <rPh sb="31" eb="32">
      <t>ネン</t>
    </rPh>
    <rPh sb="32" eb="36">
      <t>ケンセツショウレイ</t>
    </rPh>
    <rPh sb="36" eb="37">
      <t>ダイ</t>
    </rPh>
    <rPh sb="39" eb="40">
      <t>ゴウ</t>
    </rPh>
    <rPh sb="41" eb="43">
      <t>ベッシ</t>
    </rPh>
    <rPh sb="44" eb="45">
      <t>ヒョウ</t>
    </rPh>
    <rPh sb="46" eb="48">
      <t>ヨウト</t>
    </rPh>
    <rPh sb="49" eb="51">
      <t>クブン</t>
    </rPh>
    <rPh sb="52" eb="53">
      <t>シタガ</t>
    </rPh>
    <rPh sb="54" eb="56">
      <t>キニュウ</t>
    </rPh>
    <phoneticPr fontId="2"/>
  </si>
  <si>
    <t>　【2．建築物の住戸の数】の欄は、第三面の【6．建築物の用途】で「共同住宅等」又は「複合建築物」を選んだ場合のみ記載してください。</t>
    <rPh sb="4" eb="7">
      <t>ケンチクブツ</t>
    </rPh>
    <rPh sb="8" eb="10">
      <t>ジュウコ</t>
    </rPh>
    <rPh sb="11" eb="12">
      <t>カズ</t>
    </rPh>
    <rPh sb="14" eb="15">
      <t>ラン</t>
    </rPh>
    <rPh sb="17" eb="18">
      <t>ダイ</t>
    </rPh>
    <rPh sb="18" eb="20">
      <t>サンメン</t>
    </rPh>
    <rPh sb="24" eb="27">
      <t>ケンチクブツ</t>
    </rPh>
    <rPh sb="28" eb="30">
      <t>ヨウト</t>
    </rPh>
    <rPh sb="33" eb="38">
      <t>キョウドウジュウタクナド</t>
    </rPh>
    <rPh sb="39" eb="40">
      <t>マタ</t>
    </rPh>
    <rPh sb="42" eb="44">
      <t>フクゴウ</t>
    </rPh>
    <rPh sb="44" eb="47">
      <t>ケンチクブツ</t>
    </rPh>
    <rPh sb="49" eb="50">
      <t>エラ</t>
    </rPh>
    <rPh sb="52" eb="54">
      <t>バアイ</t>
    </rPh>
    <rPh sb="56" eb="58">
      <t>キサイ</t>
    </rPh>
    <phoneticPr fontId="2"/>
  </si>
  <si>
    <t xml:space="preserve">③
</t>
    <phoneticPr fontId="2"/>
  </si>
  <si>
    <t>　【3．建築物の床面積】の欄は、第三面の【7．工事種別】の欄の工事種別に応じ、新築等に係る建築物の床面積を記載してください。増築又は改築の場合は、延べ面積を併せて記載してください。「開放部分及び共用部分を除いた部分の床面積」は、第三面の【6．建築物の用途】で「共同住宅等」又は「複合建築物」を選んだ場合のみ記載してください。</t>
    <rPh sb="4" eb="7">
      <t>ケンチクブツ</t>
    </rPh>
    <rPh sb="8" eb="11">
      <t>ユカメンセキ</t>
    </rPh>
    <rPh sb="13" eb="14">
      <t>ラン</t>
    </rPh>
    <rPh sb="16" eb="19">
      <t>ダイサンメン</t>
    </rPh>
    <rPh sb="23" eb="27">
      <t>コウジシュベツ</t>
    </rPh>
    <rPh sb="29" eb="30">
      <t>ラン</t>
    </rPh>
    <rPh sb="31" eb="35">
      <t>コウジシュベツ</t>
    </rPh>
    <rPh sb="36" eb="37">
      <t>オウ</t>
    </rPh>
    <rPh sb="39" eb="42">
      <t>シンチクナド</t>
    </rPh>
    <rPh sb="43" eb="44">
      <t>カカ</t>
    </rPh>
    <rPh sb="45" eb="48">
      <t>ケンチクブツ</t>
    </rPh>
    <rPh sb="49" eb="52">
      <t>ユカメンセキ</t>
    </rPh>
    <rPh sb="53" eb="55">
      <t>キサイ</t>
    </rPh>
    <rPh sb="62" eb="64">
      <t>ゾウチク</t>
    </rPh>
    <rPh sb="64" eb="65">
      <t>マタ</t>
    </rPh>
    <rPh sb="66" eb="68">
      <t>カイチク</t>
    </rPh>
    <rPh sb="69" eb="71">
      <t>バアイ</t>
    </rPh>
    <rPh sb="73" eb="74">
      <t>ノ</t>
    </rPh>
    <rPh sb="75" eb="77">
      <t>メンセキ</t>
    </rPh>
    <rPh sb="78" eb="79">
      <t>アワ</t>
    </rPh>
    <rPh sb="81" eb="83">
      <t>キサイ</t>
    </rPh>
    <rPh sb="91" eb="96">
      <t>カイホウブブンオヨ</t>
    </rPh>
    <rPh sb="97" eb="101">
      <t>キョウヨウブブン</t>
    </rPh>
    <rPh sb="102" eb="103">
      <t>ノゾ</t>
    </rPh>
    <rPh sb="105" eb="107">
      <t>ブブン</t>
    </rPh>
    <rPh sb="108" eb="111">
      <t>ユカメンセキ</t>
    </rPh>
    <rPh sb="114" eb="117">
      <t>ダイサンメン</t>
    </rPh>
    <rPh sb="121" eb="124">
      <t>ケンチクブツ</t>
    </rPh>
    <rPh sb="125" eb="127">
      <t>ヨウト</t>
    </rPh>
    <rPh sb="130" eb="134">
      <t>キョウドウジュウタク</t>
    </rPh>
    <rPh sb="134" eb="135">
      <t>ナド</t>
    </rPh>
    <rPh sb="136" eb="137">
      <t>マタ</t>
    </rPh>
    <rPh sb="139" eb="144">
      <t>フクゴウケンチクブツ</t>
    </rPh>
    <rPh sb="146" eb="147">
      <t>エラ</t>
    </rPh>
    <rPh sb="149" eb="151">
      <t>バアイ</t>
    </rPh>
    <rPh sb="153" eb="155">
      <t>キサイ</t>
    </rPh>
    <phoneticPr fontId="2"/>
  </si>
  <si>
    <t>　【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良い、「開放部分及び共用部分を除いた部分の床面積」は、同条に規定する階又はその一部及び住宅部分のうち共用部分を除いた部分の面積をいいます。</t>
    <phoneticPr fontId="2"/>
  </si>
  <si>
    <t xml:space="preserve">④
</t>
    <phoneticPr fontId="2"/>
  </si>
  <si>
    <t xml:space="preserve">⑤
</t>
    <phoneticPr fontId="2"/>
  </si>
  <si>
    <t xml:space="preserve">(1)
</t>
    <phoneticPr fontId="2"/>
  </si>
  <si>
    <t>　「外皮平均熱貫流率」及び「冷房期の平均日射熱取得率」については、それぞれの基準値（基準省令第1条第1項第2号イ（1）の表に掲げる数値をいう。）と併せて記載してください。</t>
    <rPh sb="2" eb="4">
      <t>ガイヒ</t>
    </rPh>
    <rPh sb="4" eb="6">
      <t>ヘイキン</t>
    </rPh>
    <rPh sb="6" eb="7">
      <t>ネツ</t>
    </rPh>
    <rPh sb="7" eb="10">
      <t>カンリュウリツ</t>
    </rPh>
    <rPh sb="11" eb="12">
      <t>オヨ</t>
    </rPh>
    <rPh sb="14" eb="17">
      <t>レイボウキ</t>
    </rPh>
    <rPh sb="18" eb="23">
      <t>ヘイキンニッシャネツ</t>
    </rPh>
    <rPh sb="23" eb="26">
      <t>シュトクリツ</t>
    </rPh>
    <rPh sb="38" eb="41">
      <t>キジュンチ</t>
    </rPh>
    <rPh sb="42" eb="46">
      <t>キジュンショウレイ</t>
    </rPh>
    <rPh sb="46" eb="47">
      <t>ダイ</t>
    </rPh>
    <rPh sb="48" eb="49">
      <t>ジョウ</t>
    </rPh>
    <rPh sb="49" eb="50">
      <t>ダイ</t>
    </rPh>
    <rPh sb="51" eb="52">
      <t>コウ</t>
    </rPh>
    <rPh sb="52" eb="53">
      <t>ダイ</t>
    </rPh>
    <rPh sb="54" eb="55">
      <t>ゴウ</t>
    </rPh>
    <rPh sb="60" eb="61">
      <t>ヒョウ</t>
    </rPh>
    <rPh sb="62" eb="63">
      <t>カカ</t>
    </rPh>
    <rPh sb="65" eb="67">
      <t>スウチ</t>
    </rPh>
    <rPh sb="73" eb="74">
      <t>アワ</t>
    </rPh>
    <rPh sb="76" eb="78">
      <t>キサイ</t>
    </rPh>
    <phoneticPr fontId="2"/>
  </si>
  <si>
    <t xml:space="preserve">(2)
</t>
    <phoneticPr fontId="2"/>
  </si>
  <si>
    <t>　【ハ．共同住宅等】及び【ニ．複合建築物】の（住宅部分）の「基準一次エネルギー消費量」、「設計一次エネルギー消費量」及び「BEI」については、住宅（複合建築物の場合は住宅部分。以下この（3）において同じ。）全体（住宅の増築又は改築をする場合にあっては、当該増築又は改築をする住宅の部分全体）での数値を記載してください。</t>
    <rPh sb="4" eb="6">
      <t>キョウドウ</t>
    </rPh>
    <rPh sb="6" eb="8">
      <t>ジュウタク</t>
    </rPh>
    <rPh sb="8" eb="9">
      <t>ナド</t>
    </rPh>
    <rPh sb="10" eb="11">
      <t>オヨ</t>
    </rPh>
    <rPh sb="15" eb="20">
      <t>フクゴウケンチクブツ</t>
    </rPh>
    <rPh sb="23" eb="27">
      <t>ジュウタクブブン</t>
    </rPh>
    <rPh sb="30" eb="32">
      <t>キジュン</t>
    </rPh>
    <rPh sb="32" eb="34">
      <t>イチジ</t>
    </rPh>
    <rPh sb="39" eb="42">
      <t>ショウヒリョウ</t>
    </rPh>
    <rPh sb="45" eb="47">
      <t>セッケイ</t>
    </rPh>
    <rPh sb="58" eb="59">
      <t>オヨ</t>
    </rPh>
    <rPh sb="71" eb="73">
      <t>ジュウタク</t>
    </rPh>
    <rPh sb="74" eb="79">
      <t>フクゴウケンチクブツ</t>
    </rPh>
    <rPh sb="80" eb="82">
      <t>バアイ</t>
    </rPh>
    <rPh sb="83" eb="87">
      <t>ジュウタクブブン</t>
    </rPh>
    <rPh sb="88" eb="90">
      <t>イカ</t>
    </rPh>
    <rPh sb="99" eb="100">
      <t>オナ</t>
    </rPh>
    <rPh sb="103" eb="105">
      <t>ゼンタイ</t>
    </rPh>
    <rPh sb="106" eb="108">
      <t>ジュウタク</t>
    </rPh>
    <rPh sb="109" eb="112">
      <t>ゾウチクマタ</t>
    </rPh>
    <rPh sb="113" eb="115">
      <t>カイチク</t>
    </rPh>
    <rPh sb="118" eb="120">
      <t>バアイ</t>
    </rPh>
    <rPh sb="126" eb="128">
      <t>トウガイ</t>
    </rPh>
    <rPh sb="128" eb="130">
      <t>ゾウチク</t>
    </rPh>
    <rPh sb="130" eb="131">
      <t>マタ</t>
    </rPh>
    <rPh sb="132" eb="134">
      <t>カイチク</t>
    </rPh>
    <rPh sb="137" eb="139">
      <t>ジュウタク</t>
    </rPh>
    <rPh sb="140" eb="142">
      <t>ブブン</t>
    </rPh>
    <rPh sb="142" eb="144">
      <t>ゼンタイ</t>
    </rPh>
    <rPh sb="147" eb="149">
      <t>スウチ</t>
    </rPh>
    <rPh sb="150" eb="152">
      <t>キサイ</t>
    </rPh>
    <phoneticPr fontId="2"/>
  </si>
  <si>
    <t xml:space="preserve">(3)
</t>
    <phoneticPr fontId="2"/>
  </si>
  <si>
    <t>　「基準省令第1条第1項第2号イ（2）の基準」又は「基準省令第1条第1項第2号ロ（2）の基準」を用いる場合は、別紙に詳細を記載してください。</t>
    <rPh sb="2" eb="6">
      <t>キジュンショウレイ</t>
    </rPh>
    <rPh sb="6" eb="7">
      <t>ダイ</t>
    </rPh>
    <rPh sb="8" eb="9">
      <t>ジョウ</t>
    </rPh>
    <rPh sb="9" eb="10">
      <t>ダイ</t>
    </rPh>
    <rPh sb="11" eb="12">
      <t>コウ</t>
    </rPh>
    <rPh sb="12" eb="13">
      <t>ダイ</t>
    </rPh>
    <rPh sb="14" eb="15">
      <t>ゴウ</t>
    </rPh>
    <rPh sb="20" eb="22">
      <t>キジュン</t>
    </rPh>
    <rPh sb="23" eb="24">
      <t>マタ</t>
    </rPh>
    <rPh sb="26" eb="30">
      <t>キジュンショウレイ</t>
    </rPh>
    <rPh sb="30" eb="31">
      <t>ダイ</t>
    </rPh>
    <rPh sb="32" eb="33">
      <t>ジョウ</t>
    </rPh>
    <rPh sb="33" eb="34">
      <t>ダイ</t>
    </rPh>
    <rPh sb="35" eb="36">
      <t>コウ</t>
    </rPh>
    <rPh sb="36" eb="37">
      <t>ダイ</t>
    </rPh>
    <rPh sb="38" eb="39">
      <t>ゴウ</t>
    </rPh>
    <rPh sb="44" eb="46">
      <t>キジュン</t>
    </rPh>
    <rPh sb="48" eb="49">
      <t>モチ</t>
    </rPh>
    <rPh sb="51" eb="53">
      <t>バアイ</t>
    </rPh>
    <rPh sb="55" eb="57">
      <t>ベッシ</t>
    </rPh>
    <rPh sb="58" eb="60">
      <t>ショウサイ</t>
    </rPh>
    <rPh sb="61" eb="63">
      <t>キサイ</t>
    </rPh>
    <phoneticPr fontId="2"/>
  </si>
  <si>
    <t xml:space="preserve">(4)
</t>
    <phoneticPr fontId="2"/>
  </si>
  <si>
    <t>「</t>
    <phoneticPr fontId="2"/>
  </si>
  <si>
    <t>」</t>
    <phoneticPr fontId="2"/>
  </si>
  <si>
    <t>　「BEI」は、設計一次エネルギー消費量（その他一次エネルギー消費量を除く。）を基準一次エネルギー消費量（その他一次エネルギー消費量を除く。以下この（5）及び（6）において同じ。）で除したものをいいます。ただし、非住宅部分の「BEI」を算出する場合における当該基準一次エネルギー消費量（（5）において「引上げ前の基準一次エネルギー消費量」という。）についての基準省令第3条第1項の規定の適用については、同項中</t>
    <phoneticPr fontId="2"/>
  </si>
  <si>
    <t>とあるのは、</t>
    <phoneticPr fontId="2"/>
  </si>
  <si>
    <t xml:space="preserve">（5）
</t>
    <phoneticPr fontId="2"/>
  </si>
  <si>
    <t xml:space="preserve">（6）
</t>
    <phoneticPr fontId="2"/>
  </si>
  <si>
    <t>　第四面は、確認申請等他の制度の申請書の写しに必要事項を補って追加して記載した書面その他の記載すべき事項の全てが明示された別の書面をもって代えることができます。</t>
    <rPh sb="1" eb="4">
      <t>ダイヨンメン</t>
    </rPh>
    <rPh sb="6" eb="10">
      <t>カクニンシンセイ</t>
    </rPh>
    <rPh sb="10" eb="11">
      <t>ナド</t>
    </rPh>
    <rPh sb="11" eb="12">
      <t>ホカ</t>
    </rPh>
    <rPh sb="13" eb="15">
      <t>セイド</t>
    </rPh>
    <rPh sb="16" eb="19">
      <t>シンセイショ</t>
    </rPh>
    <rPh sb="20" eb="21">
      <t>ウツ</t>
    </rPh>
    <rPh sb="23" eb="27">
      <t>ヒツヨウジコウ</t>
    </rPh>
    <rPh sb="28" eb="29">
      <t>オギナ</t>
    </rPh>
    <rPh sb="31" eb="33">
      <t>ツイカ</t>
    </rPh>
    <rPh sb="35" eb="37">
      <t>キサイ</t>
    </rPh>
    <rPh sb="39" eb="41">
      <t>ショメン</t>
    </rPh>
    <rPh sb="43" eb="44">
      <t>タ</t>
    </rPh>
    <rPh sb="45" eb="47">
      <t>キサイ</t>
    </rPh>
    <rPh sb="50" eb="52">
      <t>ジコウ</t>
    </rPh>
    <rPh sb="53" eb="54">
      <t>スベ</t>
    </rPh>
    <rPh sb="56" eb="58">
      <t>メイジ</t>
    </rPh>
    <rPh sb="61" eb="62">
      <t>ベツ</t>
    </rPh>
    <rPh sb="63" eb="65">
      <t>ショメン</t>
    </rPh>
    <rPh sb="69" eb="70">
      <t>カ</t>
    </rPh>
    <phoneticPr fontId="2"/>
  </si>
  <si>
    <t xml:space="preserve">⑥
</t>
    <phoneticPr fontId="2"/>
  </si>
  <si>
    <t>5．第四面関係</t>
    <rPh sb="2" eb="3">
      <t>ダイ</t>
    </rPh>
    <rPh sb="3" eb="4">
      <t>ヨン</t>
    </rPh>
    <rPh sb="4" eb="5">
      <t>メン</t>
    </rPh>
    <rPh sb="5" eb="7">
      <t>カンケイ</t>
    </rPh>
    <phoneticPr fontId="2"/>
  </si>
  <si>
    <t>6．第五面関係</t>
    <rPh sb="2" eb="3">
      <t>ダイ</t>
    </rPh>
    <rPh sb="3" eb="4">
      <t>ゴ</t>
    </rPh>
    <rPh sb="4" eb="5">
      <t>メン</t>
    </rPh>
    <rPh sb="5" eb="7">
      <t>カンケイ</t>
    </rPh>
    <phoneticPr fontId="2"/>
  </si>
  <si>
    <t>　第五面は、第三面の【6．建築物の用途】の欄で「共同住宅等」又は「複合建築物」を選択した場合に、住戸ごとに作成してください。</t>
    <rPh sb="1" eb="3">
      <t>ダイゴ</t>
    </rPh>
    <rPh sb="3" eb="4">
      <t>メン</t>
    </rPh>
    <rPh sb="6" eb="9">
      <t>ダイサンメン</t>
    </rPh>
    <rPh sb="13" eb="16">
      <t>ケンチクブツ</t>
    </rPh>
    <rPh sb="17" eb="19">
      <t>ヨウト</t>
    </rPh>
    <rPh sb="21" eb="22">
      <t>ラン</t>
    </rPh>
    <rPh sb="24" eb="29">
      <t>キョウドウジュウタクナド</t>
    </rPh>
    <rPh sb="30" eb="31">
      <t>マタ</t>
    </rPh>
    <rPh sb="33" eb="38">
      <t>フクゴウケンチクブツ</t>
    </rPh>
    <rPh sb="40" eb="42">
      <t>センタク</t>
    </rPh>
    <rPh sb="44" eb="46">
      <t>バアイ</t>
    </rPh>
    <rPh sb="48" eb="50">
      <t>ジュウコ</t>
    </rPh>
    <rPh sb="53" eb="55">
      <t>サクセイ</t>
    </rPh>
    <phoneticPr fontId="2"/>
  </si>
  <si>
    <t>　住戸の階数が二以上である場合には、【3．専用部分の床面積】に各階ごとの床面積を併せて記載してください。</t>
    <rPh sb="1" eb="3">
      <t>ジュウコ</t>
    </rPh>
    <rPh sb="4" eb="6">
      <t>カイスウ</t>
    </rPh>
    <rPh sb="7" eb="10">
      <t>ニイジョウ</t>
    </rPh>
    <rPh sb="13" eb="15">
      <t>バアイ</t>
    </rPh>
    <rPh sb="21" eb="23">
      <t>センヨウ</t>
    </rPh>
    <rPh sb="23" eb="25">
      <t>ブブン</t>
    </rPh>
    <rPh sb="26" eb="29">
      <t>ユカメンセキ</t>
    </rPh>
    <rPh sb="31" eb="33">
      <t>カクカイ</t>
    </rPh>
    <rPh sb="36" eb="39">
      <t>ユカメンセキ</t>
    </rPh>
    <rPh sb="40" eb="41">
      <t>アワ</t>
    </rPh>
    <rPh sb="43" eb="45">
      <t>キサイ</t>
    </rPh>
    <phoneticPr fontId="2"/>
  </si>
  <si>
    <t>③</t>
    <phoneticPr fontId="2"/>
  </si>
  <si>
    <t>　【4．住戸のエネルギー消費性能】の欄は、以下の内容に従って記載してください。</t>
    <rPh sb="4" eb="6">
      <t>ジュウコ</t>
    </rPh>
    <rPh sb="12" eb="16">
      <t>ショウヒセイノウ</t>
    </rPh>
    <rPh sb="18" eb="19">
      <t>ラン</t>
    </rPh>
    <rPh sb="21" eb="23">
      <t>イカ</t>
    </rPh>
    <rPh sb="24" eb="26">
      <t>ナイヨウ</t>
    </rPh>
    <rPh sb="27" eb="28">
      <t>シタガ</t>
    </rPh>
    <rPh sb="30" eb="32">
      <t>キサイ</t>
    </rPh>
    <phoneticPr fontId="2"/>
  </si>
  <si>
    <t xml:space="preserve">(3)
</t>
    <phoneticPr fontId="2"/>
  </si>
  <si>
    <t>とします。「BEI」を記載する場合は、小数点第二位未満を切り上げた数値としてください。</t>
    <rPh sb="11" eb="13">
      <t>キサイ</t>
    </rPh>
    <rPh sb="15" eb="17">
      <t>バアイ</t>
    </rPh>
    <rPh sb="19" eb="22">
      <t>ショウスウテン</t>
    </rPh>
    <rPh sb="22" eb="25">
      <t>ダイニイ</t>
    </rPh>
    <rPh sb="25" eb="27">
      <t>ミマン</t>
    </rPh>
    <rPh sb="28" eb="29">
      <t>キ</t>
    </rPh>
    <rPh sb="30" eb="31">
      <t>ア</t>
    </rPh>
    <rPh sb="33" eb="35">
      <t>スウチ</t>
    </rPh>
    <phoneticPr fontId="2"/>
  </si>
  <si>
    <t>　「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t>
    <phoneticPr fontId="2"/>
  </si>
  <si>
    <t xml:space="preserve">(4)
</t>
    <phoneticPr fontId="2"/>
  </si>
  <si>
    <t xml:space="preserve">④
</t>
    <phoneticPr fontId="2"/>
  </si>
  <si>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rPh sb="1" eb="3">
      <t>ダイゴ</t>
    </rPh>
    <rPh sb="3" eb="4">
      <t>メン</t>
    </rPh>
    <rPh sb="33" eb="35">
      <t>フクスウ</t>
    </rPh>
    <rPh sb="36" eb="38">
      <t>ジュウコ</t>
    </rPh>
    <rPh sb="39" eb="40">
      <t>カン</t>
    </rPh>
    <rPh sb="42" eb="44">
      <t>ジョウホウ</t>
    </rPh>
    <rPh sb="45" eb="47">
      <t>シュウヤク</t>
    </rPh>
    <rPh sb="49" eb="51">
      <t>キサイ</t>
    </rPh>
    <rPh sb="55" eb="56">
      <t>ナド</t>
    </rPh>
    <phoneticPr fontId="2"/>
  </si>
  <si>
    <t>7．別紙関係</t>
    <rPh sb="2" eb="6">
      <t>ベッシカンケイ</t>
    </rPh>
    <phoneticPr fontId="2"/>
  </si>
  <si>
    <t xml:space="preserve">②
</t>
    <phoneticPr fontId="2"/>
  </si>
  <si>
    <t xml:space="preserve">③
</t>
    <phoneticPr fontId="2"/>
  </si>
  <si>
    <t>　1欄の（1）の5）は、開口部のうち主たるものを対象として、必要な事項を記入してください。</t>
    <rPh sb="2" eb="3">
      <t>ラン</t>
    </rPh>
    <rPh sb="12" eb="15">
      <t>カイコウブ</t>
    </rPh>
    <rPh sb="18" eb="19">
      <t>シュ</t>
    </rPh>
    <rPh sb="24" eb="26">
      <t>タイショウ</t>
    </rPh>
    <rPh sb="30" eb="32">
      <t>ヒツヨウ</t>
    </rPh>
    <rPh sb="33" eb="35">
      <t>ジコウ</t>
    </rPh>
    <rPh sb="36" eb="38">
      <t>キニュウ</t>
    </rPh>
    <phoneticPr fontId="2"/>
  </si>
  <si>
    <t>⑤</t>
    <phoneticPr fontId="2"/>
  </si>
  <si>
    <t xml:space="preserve">⑥
</t>
    <phoneticPr fontId="2"/>
  </si>
  <si>
    <t xml:space="preserve">⑧
</t>
    <phoneticPr fontId="2"/>
  </si>
  <si>
    <t xml:space="preserve">⑨
</t>
    <phoneticPr fontId="2"/>
  </si>
  <si>
    <t>　1欄に書き表せない事項で特に記入すべき事項は、2欄に記入し、又は別紙に記入して添えてください。</t>
    <rPh sb="2" eb="3">
      <t>ラン</t>
    </rPh>
    <rPh sb="4" eb="5">
      <t>カ</t>
    </rPh>
    <rPh sb="6" eb="7">
      <t>アラワ</t>
    </rPh>
    <rPh sb="10" eb="12">
      <t>ジコウ</t>
    </rPh>
    <rPh sb="13" eb="14">
      <t>トク</t>
    </rPh>
    <rPh sb="15" eb="17">
      <t>キニュウ</t>
    </rPh>
    <rPh sb="20" eb="22">
      <t>ジコウ</t>
    </rPh>
    <rPh sb="25" eb="26">
      <t>ラン</t>
    </rPh>
    <rPh sb="27" eb="29">
      <t>キニュウ</t>
    </rPh>
    <rPh sb="31" eb="32">
      <t>マタ</t>
    </rPh>
    <rPh sb="33" eb="35">
      <t>ベッシ</t>
    </rPh>
    <rPh sb="36" eb="38">
      <t>キニュウ</t>
    </rPh>
    <rPh sb="40" eb="41">
      <t>ソ</t>
    </rPh>
    <phoneticPr fontId="2"/>
  </si>
  <si>
    <t xml:space="preserve">⑦
</t>
    <phoneticPr fontId="2"/>
  </si>
  <si>
    <t>最初に計画書を入力してください。</t>
    <rPh sb="0" eb="2">
      <t>サイショ</t>
    </rPh>
    <rPh sb="3" eb="6">
      <t>ケイカクショ</t>
    </rPh>
    <rPh sb="7" eb="9">
      <t>ニュウリョク</t>
    </rPh>
    <phoneticPr fontId="2"/>
  </si>
  <si>
    <t>※計画書より</t>
    <rPh sb="1" eb="4">
      <t>ケイカクショ</t>
    </rPh>
    <phoneticPr fontId="2"/>
  </si>
  <si>
    <t>・</t>
    <phoneticPr fontId="2"/>
  </si>
  <si>
    <t>計画変更書</t>
    <rPh sb="0" eb="5">
      <t>ケイカクヘンコウショ</t>
    </rPh>
    <phoneticPr fontId="2"/>
  </si>
  <si>
    <t>軽微変更該当証明申請書</t>
    <rPh sb="0" eb="2">
      <t>ケイビ</t>
    </rPh>
    <rPh sb="2" eb="4">
      <t>ヘンコウ</t>
    </rPh>
    <rPh sb="4" eb="6">
      <t>ガイトウ</t>
    </rPh>
    <rPh sb="6" eb="11">
      <t>ショウメイシンセイショ</t>
    </rPh>
    <phoneticPr fontId="2"/>
  </si>
  <si>
    <t>へ、リンクします。</t>
    <phoneticPr fontId="2"/>
  </si>
  <si>
    <t>　【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規定する団体の場合は、「イ」は団体の名称及び代表者の氏名のフリガナを、「ロ」は団体の名称及び代表者の氏名を、「ニ」は団体の所在地を記入してください。</t>
    <rPh sb="4" eb="7">
      <t>ケンチクヌシ</t>
    </rPh>
    <rPh sb="9" eb="10">
      <t>ラン</t>
    </rPh>
    <rPh sb="12" eb="15">
      <t>ケンチクヌシ</t>
    </rPh>
    <rPh sb="16" eb="18">
      <t>ホウジン</t>
    </rPh>
    <rPh sb="19" eb="21">
      <t>バアイ</t>
    </rPh>
    <rPh sb="27" eb="29">
      <t>ホウジン</t>
    </rPh>
    <rPh sb="30" eb="33">
      <t>メイショウオヨ</t>
    </rPh>
    <rPh sb="34" eb="37">
      <t>ダイヒョウシャ</t>
    </rPh>
    <rPh sb="38" eb="40">
      <t>シメイ</t>
    </rPh>
    <rPh sb="51" eb="53">
      <t>ホウジン</t>
    </rPh>
    <rPh sb="54" eb="57">
      <t>メイショウオヨ</t>
    </rPh>
    <rPh sb="58" eb="61">
      <t>ダイヒョウシャ</t>
    </rPh>
    <rPh sb="62" eb="64">
      <t>シメイ</t>
    </rPh>
    <rPh sb="70" eb="72">
      <t>ホウジン</t>
    </rPh>
    <rPh sb="73" eb="76">
      <t>ショザイチ</t>
    </rPh>
    <rPh sb="78" eb="81">
      <t>ケンチクヌシ</t>
    </rPh>
    <rPh sb="88" eb="90">
      <t>カンリ</t>
    </rPh>
    <rPh sb="91" eb="92">
      <t>オコナ</t>
    </rPh>
    <rPh sb="93" eb="95">
      <t>タテモノ</t>
    </rPh>
    <rPh sb="96" eb="98">
      <t>クブン</t>
    </rPh>
    <rPh sb="100" eb="101">
      <t>ナド</t>
    </rPh>
    <rPh sb="102" eb="103">
      <t>カン</t>
    </rPh>
    <rPh sb="105" eb="107">
      <t>ホウリツ</t>
    </rPh>
    <rPh sb="107" eb="108">
      <t>ダイ</t>
    </rPh>
    <rPh sb="109" eb="110">
      <t>ジョウ</t>
    </rPh>
    <rPh sb="110" eb="111">
      <t>マタ</t>
    </rPh>
    <rPh sb="112" eb="113">
      <t>ダイ</t>
    </rPh>
    <rPh sb="115" eb="116">
      <t>ジョウ</t>
    </rPh>
    <rPh sb="117" eb="119">
      <t>キテイ</t>
    </rPh>
    <rPh sb="121" eb="123">
      <t>ダンタイ</t>
    </rPh>
    <rPh sb="124" eb="126">
      <t>バアイ</t>
    </rPh>
    <rPh sb="132" eb="134">
      <t>ダンタイ</t>
    </rPh>
    <rPh sb="135" eb="138">
      <t>メイショウオヨ</t>
    </rPh>
    <rPh sb="139" eb="142">
      <t>ダイヒョウシャ</t>
    </rPh>
    <rPh sb="143" eb="145">
      <t>シメイ</t>
    </rPh>
    <rPh sb="156" eb="158">
      <t>ダンタイ</t>
    </rPh>
    <rPh sb="159" eb="161">
      <t>メイショウ</t>
    </rPh>
    <rPh sb="161" eb="162">
      <t>オヨ</t>
    </rPh>
    <rPh sb="163" eb="166">
      <t>ダイヒョウシャ</t>
    </rPh>
    <rPh sb="167" eb="169">
      <t>シメイ</t>
    </rPh>
    <rPh sb="175" eb="177">
      <t>ダンタイ</t>
    </rPh>
    <rPh sb="178" eb="181">
      <t>ショザイチ</t>
    </rPh>
    <rPh sb="182" eb="184">
      <t>キニュウ</t>
    </rPh>
    <phoneticPr fontId="2"/>
  </si>
  <si>
    <t>　【2．代理者】の欄は、建築主からの委任を受けて提出をする場合に記入してください。</t>
    <rPh sb="4" eb="7">
      <t>ダイリシャ</t>
    </rPh>
    <rPh sb="9" eb="10">
      <t>ラン</t>
    </rPh>
    <rPh sb="12" eb="15">
      <t>ケンチクヌシ</t>
    </rPh>
    <rPh sb="18" eb="20">
      <t>イニン</t>
    </rPh>
    <rPh sb="21" eb="22">
      <t>ウ</t>
    </rPh>
    <rPh sb="24" eb="26">
      <t>テイシュツ</t>
    </rPh>
    <rPh sb="29" eb="31">
      <t>バアイ</t>
    </rPh>
    <rPh sb="32" eb="34">
      <t>キニュウ</t>
    </rPh>
    <phoneticPr fontId="2"/>
  </si>
  <si>
    <t>　【4．確認の申請】欄は、該当するチェックボックスに「レ」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rPh sb="4" eb="6">
      <t>カクニン</t>
    </rPh>
    <rPh sb="7" eb="9">
      <t>シンセイ</t>
    </rPh>
    <rPh sb="10" eb="11">
      <t>ラン</t>
    </rPh>
    <rPh sb="13" eb="15">
      <t>ガイトウ</t>
    </rPh>
    <rPh sb="33" eb="34">
      <t>イ</t>
    </rPh>
    <rPh sb="36" eb="39">
      <t>シンセイズ</t>
    </rPh>
    <rPh sb="40" eb="42">
      <t>バアイ</t>
    </rPh>
    <rPh sb="45" eb="47">
      <t>シンセイ</t>
    </rPh>
    <rPh sb="50" eb="54">
      <t>シチョウソンメイ</t>
    </rPh>
    <rPh sb="54" eb="55">
      <t>モ</t>
    </rPh>
    <rPh sb="58" eb="63">
      <t>トドウフケンメイ</t>
    </rPh>
    <rPh sb="63" eb="64">
      <t>マタ</t>
    </rPh>
    <rPh sb="65" eb="67">
      <t>シテイ</t>
    </rPh>
    <rPh sb="67" eb="69">
      <t>カクニン</t>
    </rPh>
    <rPh sb="69" eb="73">
      <t>ケンサキカン</t>
    </rPh>
    <rPh sb="74" eb="76">
      <t>メイショウ</t>
    </rPh>
    <rPh sb="76" eb="77">
      <t>オヨ</t>
    </rPh>
    <rPh sb="78" eb="81">
      <t>ジムショ</t>
    </rPh>
    <rPh sb="82" eb="85">
      <t>ショザイチ</t>
    </rPh>
    <rPh sb="86" eb="88">
      <t>キニュウ</t>
    </rPh>
    <rPh sb="95" eb="98">
      <t>ミシンセイ</t>
    </rPh>
    <rPh sb="99" eb="101">
      <t>バアイ</t>
    </rPh>
    <rPh sb="104" eb="106">
      <t>シンセイ</t>
    </rPh>
    <rPh sb="108" eb="110">
      <t>ヨテイ</t>
    </rPh>
    <rPh sb="111" eb="115">
      <t>シチョウソンメイ</t>
    </rPh>
    <rPh sb="115" eb="116">
      <t>モ</t>
    </rPh>
    <rPh sb="119" eb="124">
      <t>トドウフケンメイ</t>
    </rPh>
    <rPh sb="124" eb="125">
      <t>マタ</t>
    </rPh>
    <rPh sb="126" eb="130">
      <t>シテイカクニン</t>
    </rPh>
    <rPh sb="130" eb="134">
      <t>ケンサキカン</t>
    </rPh>
    <rPh sb="135" eb="137">
      <t>メイショウ</t>
    </rPh>
    <rPh sb="137" eb="138">
      <t>オヨ</t>
    </rPh>
    <rPh sb="139" eb="142">
      <t>ジムショ</t>
    </rPh>
    <rPh sb="143" eb="146">
      <t>ショザイチ</t>
    </rPh>
    <rPh sb="147" eb="149">
      <t>キニュウ</t>
    </rPh>
    <rPh sb="151" eb="153">
      <t>シンセイ</t>
    </rPh>
    <rPh sb="156" eb="157">
      <t>アト</t>
    </rPh>
    <rPh sb="159" eb="161">
      <t>チタイ</t>
    </rPh>
    <rPh sb="164" eb="166">
      <t>シンセイ</t>
    </rPh>
    <rPh sb="169" eb="170">
      <t>ムネ</t>
    </rPh>
    <rPh sb="171" eb="174">
      <t>シンセイサキ</t>
    </rPh>
    <rPh sb="175" eb="177">
      <t>ヘンコウ</t>
    </rPh>
    <rPh sb="179" eb="181">
      <t>バアイ</t>
    </rPh>
    <rPh sb="187" eb="189">
      <t>シンセイ</t>
    </rPh>
    <rPh sb="192" eb="196">
      <t>シチョウソンメイ</t>
    </rPh>
    <rPh sb="196" eb="197">
      <t>モ</t>
    </rPh>
    <rPh sb="200" eb="205">
      <t>トドウフケンメイ</t>
    </rPh>
    <rPh sb="205" eb="206">
      <t>マタ</t>
    </rPh>
    <rPh sb="207" eb="211">
      <t>シテイカクニン</t>
    </rPh>
    <rPh sb="211" eb="215">
      <t>ケンサキカン</t>
    </rPh>
    <rPh sb="216" eb="219">
      <t>メイショウオヨ</t>
    </rPh>
    <rPh sb="220" eb="223">
      <t>ジムショ</t>
    </rPh>
    <rPh sb="224" eb="227">
      <t>ショザイチ</t>
    </rPh>
    <rPh sb="228" eb="229">
      <t>フク</t>
    </rPh>
    <rPh sb="233" eb="234">
      <t>トド</t>
    </rPh>
    <rPh sb="235" eb="236">
      <t>デ</t>
    </rPh>
    <rPh sb="245" eb="248">
      <t>ショザイチ</t>
    </rPh>
    <rPh sb="256" eb="257">
      <t>ケン</t>
    </rPh>
    <rPh sb="259" eb="260">
      <t>シ</t>
    </rPh>
    <rPh sb="261" eb="262">
      <t>グン</t>
    </rPh>
    <rPh sb="264" eb="265">
      <t>マチ</t>
    </rPh>
    <rPh sb="266" eb="267">
      <t>ムラ</t>
    </rPh>
    <rPh sb="268" eb="270">
      <t>テイド</t>
    </rPh>
    <rPh sb="271" eb="273">
      <t>ケッコウ</t>
    </rPh>
    <phoneticPr fontId="2"/>
  </si>
  <si>
    <t>　【6．建築物の用途】及び【7．工事種別】の欄は、該当するチェックボックスに「レ」マークを入れてください。</t>
    <rPh sb="4" eb="7">
      <t>ケンチクブツ</t>
    </rPh>
    <rPh sb="8" eb="10">
      <t>ヨウト</t>
    </rPh>
    <rPh sb="11" eb="12">
      <t>オヨ</t>
    </rPh>
    <rPh sb="16" eb="20">
      <t>コウジシュベツ</t>
    </rPh>
    <rPh sb="22" eb="23">
      <t>ラン</t>
    </rPh>
    <rPh sb="25" eb="27">
      <t>ガイトウ</t>
    </rPh>
    <rPh sb="45" eb="46">
      <t>イ</t>
    </rPh>
    <phoneticPr fontId="2"/>
  </si>
  <si>
    <t>　【4．建築物のエネルギー消費性能】の欄は、第三面の【6．建築物の用途】の欄において選択した用途に応じて、イからニまでのいずれかについて、以下の内容に従って記載してください。なお、イからニまでの事項のうち、記載しないものについては削除して構いません。</t>
  </si>
  <si>
    <t>　（外壁、窓等を通しての熱の損失の防止に関する事項）及び（一次エネルギー消費量に関する事項）のそれぞれについて、該当するチェックボックスに「レ」マークを入れた上で記載してください。</t>
    <rPh sb="2" eb="4">
      <t>ガイヘキ</t>
    </rPh>
    <rPh sb="5" eb="6">
      <t>マド</t>
    </rPh>
    <rPh sb="6" eb="7">
      <t>ナド</t>
    </rPh>
    <rPh sb="8" eb="9">
      <t>トオ</t>
    </rPh>
    <rPh sb="12" eb="13">
      <t>ネツ</t>
    </rPh>
    <rPh sb="14" eb="16">
      <t>ソンシツ</t>
    </rPh>
    <rPh sb="17" eb="19">
      <t>ボウシ</t>
    </rPh>
    <rPh sb="20" eb="21">
      <t>カン</t>
    </rPh>
    <rPh sb="23" eb="25">
      <t>ジコウ</t>
    </rPh>
    <rPh sb="26" eb="27">
      <t>オヨ</t>
    </rPh>
    <rPh sb="29" eb="31">
      <t>イチジ</t>
    </rPh>
    <rPh sb="36" eb="39">
      <t>ショウヒリョウ</t>
    </rPh>
    <rPh sb="40" eb="41">
      <t>カン</t>
    </rPh>
    <rPh sb="43" eb="45">
      <t>ジコウ</t>
    </rPh>
    <rPh sb="56" eb="58">
      <t>ガイトウ</t>
    </rPh>
    <rPh sb="76" eb="77">
      <t>イ</t>
    </rPh>
    <rPh sb="79" eb="80">
      <t>ウエ</t>
    </rPh>
    <rPh sb="81" eb="83">
      <t>キサイ</t>
    </rPh>
    <phoneticPr fontId="2"/>
  </si>
  <si>
    <t>　1欄の（1）の1）から3）までにおける「断熱材の施工法」は、部位ごとに断熱材の施工法を複数用いている場合は、主たる施工法のチェックボックスに「レ」マークを入れてください。なお、主たる施工法以外の施工法について、主たる施工法に準じて、別紙のうち当該部位に係る事項を記入したものを添えることを妨げるものではありません。</t>
    <rPh sb="2" eb="3">
      <t>ラン</t>
    </rPh>
    <rPh sb="21" eb="24">
      <t>ダンネツザイ</t>
    </rPh>
    <rPh sb="25" eb="28">
      <t>セコウホウ</t>
    </rPh>
    <rPh sb="31" eb="33">
      <t>ブイ</t>
    </rPh>
    <rPh sb="36" eb="39">
      <t>ダンネツザイ</t>
    </rPh>
    <rPh sb="40" eb="43">
      <t>セコウホウ</t>
    </rPh>
    <rPh sb="44" eb="46">
      <t>フクスウ</t>
    </rPh>
    <rPh sb="46" eb="47">
      <t>モチ</t>
    </rPh>
    <rPh sb="51" eb="53">
      <t>バアイ</t>
    </rPh>
    <rPh sb="55" eb="56">
      <t>シュ</t>
    </rPh>
    <rPh sb="58" eb="61">
      <t>セコウホウ</t>
    </rPh>
    <rPh sb="78" eb="79">
      <t>イ</t>
    </rPh>
    <rPh sb="89" eb="90">
      <t>シュ</t>
    </rPh>
    <rPh sb="92" eb="95">
      <t>セコウホウ</t>
    </rPh>
    <rPh sb="95" eb="97">
      <t>イガイ</t>
    </rPh>
    <rPh sb="98" eb="101">
      <t>セコウホウ</t>
    </rPh>
    <rPh sb="106" eb="107">
      <t>シュ</t>
    </rPh>
    <rPh sb="109" eb="112">
      <t>セコウホウ</t>
    </rPh>
    <rPh sb="113" eb="114">
      <t>ジュン</t>
    </rPh>
    <rPh sb="117" eb="119">
      <t>ベッシ</t>
    </rPh>
    <rPh sb="122" eb="124">
      <t>トウガイ</t>
    </rPh>
    <rPh sb="124" eb="126">
      <t>ブイ</t>
    </rPh>
    <rPh sb="127" eb="128">
      <t>カカ</t>
    </rPh>
    <rPh sb="129" eb="131">
      <t>ジコウ</t>
    </rPh>
    <rPh sb="132" eb="134">
      <t>キニュウ</t>
    </rPh>
    <rPh sb="139" eb="140">
      <t>ソ</t>
    </rPh>
    <rPh sb="145" eb="146">
      <t>サマタ</t>
    </rPh>
    <phoneticPr fontId="2"/>
  </si>
  <si>
    <t>　1欄の（1）の1）から4）までにおける「断熱性能」は、「熱貫流率」又は「熱抵抗値」のうち、該当するチェックボックスに「レ」マークを入れ、併せて必要な事項を記入してください。</t>
    <rPh sb="2" eb="3">
      <t>ラン</t>
    </rPh>
    <rPh sb="21" eb="23">
      <t>ダンネツ</t>
    </rPh>
    <rPh sb="23" eb="25">
      <t>セイノウ</t>
    </rPh>
    <rPh sb="29" eb="30">
      <t>ネツ</t>
    </rPh>
    <rPh sb="30" eb="32">
      <t>カンリュウ</t>
    </rPh>
    <rPh sb="32" eb="33">
      <t>リツ</t>
    </rPh>
    <rPh sb="34" eb="35">
      <t>マタ</t>
    </rPh>
    <rPh sb="37" eb="38">
      <t>ネツ</t>
    </rPh>
    <rPh sb="38" eb="41">
      <t>テイコウチ</t>
    </rPh>
    <rPh sb="46" eb="48">
      <t>ガイトウ</t>
    </rPh>
    <rPh sb="66" eb="67">
      <t>イ</t>
    </rPh>
    <rPh sb="69" eb="70">
      <t>アワ</t>
    </rPh>
    <rPh sb="72" eb="74">
      <t>ヒツヨウ</t>
    </rPh>
    <rPh sb="75" eb="77">
      <t>ジコウ</t>
    </rPh>
    <rPh sb="78" eb="80">
      <t>キニュウ</t>
    </rPh>
    <phoneticPr fontId="2"/>
  </si>
  <si>
    <t>　1欄の（1）の3）及び4）における（イ）及び（ロ）の「該当箇所の有無」は、該当箇所がある場合には「有」のチェックボックスに、「レ」マークを入れてください。</t>
    <rPh sb="2" eb="3">
      <t>ラン</t>
    </rPh>
    <rPh sb="10" eb="11">
      <t>オヨ</t>
    </rPh>
    <rPh sb="21" eb="22">
      <t>オヨ</t>
    </rPh>
    <rPh sb="28" eb="32">
      <t>ガイトウカショ</t>
    </rPh>
    <rPh sb="33" eb="35">
      <t>ウム</t>
    </rPh>
    <rPh sb="38" eb="42">
      <t>ガイトウカショ</t>
    </rPh>
    <rPh sb="45" eb="47">
      <t>バアイ</t>
    </rPh>
    <rPh sb="50" eb="51">
      <t>ユウ</t>
    </rPh>
    <rPh sb="70" eb="71">
      <t>イ</t>
    </rPh>
    <phoneticPr fontId="2"/>
  </si>
  <si>
    <t>　1欄の（1）の5）の「日射遮蔽性能」は、「開口部の日射熱取得率」、「ガラスの日射熱取得率」、「付属部材」又は「ひさし、軒等」について該当するチェックボックスに「レ」マークを入れ、必要な事項を記入してください。地域の区分のうち8の地域に属する複合建築物に係る「日射遮蔽性能」については、北±22.5度以外の方位に設置する開口部について記載してください。</t>
    <rPh sb="2" eb="3">
      <t>ラン</t>
    </rPh>
    <rPh sb="105" eb="107">
      <t>チイキ</t>
    </rPh>
    <rPh sb="108" eb="110">
      <t>クブン</t>
    </rPh>
    <rPh sb="115" eb="117">
      <t>チイキ</t>
    </rPh>
    <rPh sb="118" eb="119">
      <t>ゾク</t>
    </rPh>
    <rPh sb="121" eb="126">
      <t>フクゴウケンチクブツ</t>
    </rPh>
    <rPh sb="127" eb="128">
      <t>カカ</t>
    </rPh>
    <rPh sb="130" eb="132">
      <t>ニッシャ</t>
    </rPh>
    <rPh sb="132" eb="134">
      <t>シャヘイ</t>
    </rPh>
    <rPh sb="134" eb="136">
      <t>セイノウ</t>
    </rPh>
    <rPh sb="143" eb="144">
      <t>キタ</t>
    </rPh>
    <rPh sb="149" eb="150">
      <t>ド</t>
    </rPh>
    <rPh sb="150" eb="152">
      <t>イガイ</t>
    </rPh>
    <rPh sb="153" eb="155">
      <t>ホウイ</t>
    </rPh>
    <rPh sb="156" eb="158">
      <t>セッチ</t>
    </rPh>
    <rPh sb="160" eb="163">
      <t>カイコウブ</t>
    </rPh>
    <rPh sb="167" eb="169">
      <t>キサイ</t>
    </rPh>
    <phoneticPr fontId="2"/>
  </si>
  <si>
    <t>」</t>
    <phoneticPr fontId="2"/>
  </si>
  <si>
    <t>　「BEIの基準値」は、基準一次エネルギー消費量を引上げ前の基準一次エネルギー消費量で除したものをいいます。なお、非住宅部分を二以上の用途に供する場合にあっては、用途ごとに算出した基準一次エネルギーの消費量の合計を、用途ごとに算出した引上げ前の基準一次エネルギー消費量の合計で除したものをいいます。「ＢＥＩの基準値」を記載する場合は、小数点第二位未満を切り上げた数値としてください。</t>
    <rPh sb="6" eb="9">
      <t>キジュンチ</t>
    </rPh>
    <rPh sb="12" eb="14">
      <t>キジュン</t>
    </rPh>
    <rPh sb="14" eb="16">
      <t>イチジ</t>
    </rPh>
    <rPh sb="21" eb="24">
      <t>ショウヒリョウ</t>
    </rPh>
    <rPh sb="25" eb="27">
      <t>ヒキア</t>
    </rPh>
    <rPh sb="28" eb="29">
      <t>マエ</t>
    </rPh>
    <rPh sb="30" eb="34">
      <t>キジュンイチジ</t>
    </rPh>
    <rPh sb="39" eb="42">
      <t>ショウヒリョウ</t>
    </rPh>
    <rPh sb="43" eb="44">
      <t>ジョ</t>
    </rPh>
    <rPh sb="57" eb="58">
      <t>ヒ</t>
    </rPh>
    <rPh sb="58" eb="62">
      <t>ジュウタクブブン</t>
    </rPh>
    <rPh sb="63" eb="64">
      <t>ニ</t>
    </rPh>
    <rPh sb="64" eb="66">
      <t>イジョウ</t>
    </rPh>
    <rPh sb="67" eb="69">
      <t>ヨウト</t>
    </rPh>
    <rPh sb="70" eb="71">
      <t>キョウ</t>
    </rPh>
    <rPh sb="73" eb="75">
      <t>バアイ</t>
    </rPh>
    <rPh sb="81" eb="83">
      <t>ヨウト</t>
    </rPh>
    <rPh sb="86" eb="88">
      <t>サンシュツ</t>
    </rPh>
    <rPh sb="90" eb="94">
      <t>キジュンイチジ</t>
    </rPh>
    <rPh sb="100" eb="103">
      <t>ショウヒリョウ</t>
    </rPh>
    <rPh sb="104" eb="106">
      <t>ゴウケイ</t>
    </rPh>
    <rPh sb="108" eb="110">
      <t>ヨウト</t>
    </rPh>
    <rPh sb="113" eb="115">
      <t>サンシュツ</t>
    </rPh>
    <rPh sb="117" eb="119">
      <t>ヒキア</t>
    </rPh>
    <rPh sb="120" eb="121">
      <t>マエ</t>
    </rPh>
    <rPh sb="122" eb="126">
      <t>キジュンイチジ</t>
    </rPh>
    <rPh sb="131" eb="134">
      <t>ショウヒリョウ</t>
    </rPh>
    <rPh sb="135" eb="137">
      <t>ゴウケイ</t>
    </rPh>
    <rPh sb="138" eb="139">
      <t>ジョ</t>
    </rPh>
    <rPh sb="154" eb="157">
      <t>キジュンチ</t>
    </rPh>
    <rPh sb="159" eb="161">
      <t>キサイ</t>
    </rPh>
    <rPh sb="163" eb="165">
      <t>バアイ</t>
    </rPh>
    <rPh sb="167" eb="170">
      <t>ショウスウテン</t>
    </rPh>
    <rPh sb="170" eb="173">
      <t>ダイニイ</t>
    </rPh>
    <rPh sb="173" eb="175">
      <t>ミマン</t>
    </rPh>
    <rPh sb="176" eb="177">
      <t>キ</t>
    </rPh>
    <rPh sb="178" eb="179">
      <t>ア</t>
    </rPh>
    <rPh sb="181" eb="183">
      <t>スウチ</t>
    </rPh>
    <phoneticPr fontId="2"/>
  </si>
  <si>
    <t>　（外壁、窓等を通しての熱の損失の防止に関する事項）又は（一次エネルギー消費量に関する事項）のそれぞれについて、該当するチェックボックスに「レ」マークを入れた上で記載してください。</t>
    <rPh sb="2" eb="4">
      <t>ガイヘキ</t>
    </rPh>
    <rPh sb="5" eb="6">
      <t>マド</t>
    </rPh>
    <rPh sb="6" eb="7">
      <t>ナド</t>
    </rPh>
    <rPh sb="8" eb="9">
      <t>トオ</t>
    </rPh>
    <rPh sb="12" eb="13">
      <t>ネツ</t>
    </rPh>
    <rPh sb="14" eb="16">
      <t>ソンシツ</t>
    </rPh>
    <rPh sb="17" eb="19">
      <t>ボウシ</t>
    </rPh>
    <rPh sb="20" eb="21">
      <t>カン</t>
    </rPh>
    <rPh sb="23" eb="25">
      <t>ジコウ</t>
    </rPh>
    <rPh sb="26" eb="27">
      <t>マタ</t>
    </rPh>
    <rPh sb="29" eb="31">
      <t>イチジ</t>
    </rPh>
    <rPh sb="36" eb="39">
      <t>ショウヒリョウ</t>
    </rPh>
    <rPh sb="40" eb="41">
      <t>カン</t>
    </rPh>
    <rPh sb="43" eb="45">
      <t>ジコウ</t>
    </rPh>
    <rPh sb="56" eb="58">
      <t>ガイトウ</t>
    </rPh>
    <rPh sb="76" eb="77">
      <t>イ</t>
    </rPh>
    <rPh sb="79" eb="80">
      <t>ウエ</t>
    </rPh>
    <rPh sb="81" eb="83">
      <t>キサイ</t>
    </rPh>
    <phoneticPr fontId="2"/>
  </si>
  <si>
    <t>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t>
    <rPh sb="2" eb="3">
      <t>ラン</t>
    </rPh>
    <rPh sb="5" eb="10">
      <t>キョウドウジュウタクナド</t>
    </rPh>
    <rPh sb="10" eb="11">
      <t>マタ</t>
    </rPh>
    <rPh sb="12" eb="17">
      <t>フクゴウケンチクブツ</t>
    </rPh>
    <rPh sb="25" eb="27">
      <t>ジュウコ</t>
    </rPh>
    <rPh sb="28" eb="29">
      <t>カカ</t>
    </rPh>
    <rPh sb="30" eb="32">
      <t>ソチ</t>
    </rPh>
    <rPh sb="37" eb="39">
      <t>ジュウコ</t>
    </rPh>
    <rPh sb="42" eb="44">
      <t>キニュウ</t>
    </rPh>
    <rPh sb="54" eb="56">
      <t>ケイカク</t>
    </rPh>
    <rPh sb="57" eb="58">
      <t>カカ</t>
    </rPh>
    <rPh sb="59" eb="61">
      <t>ジュウコ</t>
    </rPh>
    <rPh sb="62" eb="63">
      <t>カズ</t>
    </rPh>
    <rPh sb="64" eb="65">
      <t>ニ</t>
    </rPh>
    <rPh sb="65" eb="67">
      <t>イジョウ</t>
    </rPh>
    <rPh sb="70" eb="72">
      <t>バアイ</t>
    </rPh>
    <rPh sb="74" eb="76">
      <t>トウガイ</t>
    </rPh>
    <rPh sb="76" eb="77">
      <t>カク</t>
    </rPh>
    <rPh sb="77" eb="79">
      <t>ジュウコ</t>
    </rPh>
    <rPh sb="80" eb="81">
      <t>カン</t>
    </rPh>
    <rPh sb="83" eb="85">
      <t>キサイ</t>
    </rPh>
    <rPh sb="88" eb="90">
      <t>ジコウ</t>
    </rPh>
    <rPh sb="91" eb="92">
      <t>スベ</t>
    </rPh>
    <rPh sb="94" eb="96">
      <t>メイジ</t>
    </rPh>
    <rPh sb="99" eb="100">
      <t>ベツ</t>
    </rPh>
    <rPh sb="101" eb="103">
      <t>ショメン</t>
    </rPh>
    <rPh sb="107" eb="108">
      <t>カ</t>
    </rPh>
    <rPh sb="118" eb="122">
      <t>キョウドウジュウタク</t>
    </rPh>
    <rPh sb="122" eb="123">
      <t>ナド</t>
    </rPh>
    <rPh sb="123" eb="124">
      <t>マタ</t>
    </rPh>
    <rPh sb="125" eb="127">
      <t>フクゴウ</t>
    </rPh>
    <rPh sb="127" eb="130">
      <t>ケンチクブツ</t>
    </rPh>
    <rPh sb="131" eb="133">
      <t>ゾウチク</t>
    </rPh>
    <rPh sb="133" eb="134">
      <t>マタ</t>
    </rPh>
    <rPh sb="135" eb="137">
      <t>カイチク</t>
    </rPh>
    <rPh sb="144" eb="145">
      <t>ラン</t>
    </rPh>
    <rPh sb="146" eb="148">
      <t>ソチ</t>
    </rPh>
    <rPh sb="152" eb="154">
      <t>キサイ</t>
    </rPh>
    <rPh sb="164" eb="166">
      <t>サクジョ</t>
    </rPh>
    <rPh sb="168" eb="169">
      <t>カマ</t>
    </rPh>
    <phoneticPr fontId="2"/>
  </si>
  <si>
    <t>　1欄の（1）の6）の「該当箇所の有無」は、該当箇所がある場合には、「有」チェックボックスに「レ」マークを入れ、「断熱性能」の欄に、「断熱補強の範囲」及び「断熱補強の熱抵抗値」を記入してください。</t>
    <rPh sb="2" eb="3">
      <t>ラン</t>
    </rPh>
    <rPh sb="12" eb="16">
      <t>ガイトウカショ</t>
    </rPh>
    <rPh sb="17" eb="19">
      <t>ウム</t>
    </rPh>
    <rPh sb="22" eb="26">
      <t>ガイトウカショ</t>
    </rPh>
    <rPh sb="29" eb="31">
      <t>バアイ</t>
    </rPh>
    <rPh sb="35" eb="36">
      <t>アリ</t>
    </rPh>
    <rPh sb="53" eb="54">
      <t>イ</t>
    </rPh>
    <rPh sb="57" eb="61">
      <t>ダンネツセイノウ</t>
    </rPh>
    <rPh sb="63" eb="64">
      <t>ラン</t>
    </rPh>
    <rPh sb="67" eb="69">
      <t>ダンネツ</t>
    </rPh>
    <rPh sb="69" eb="71">
      <t>ホキョウ</t>
    </rPh>
    <rPh sb="72" eb="74">
      <t>ハンイ</t>
    </rPh>
    <rPh sb="75" eb="76">
      <t>オヨ</t>
    </rPh>
    <rPh sb="78" eb="80">
      <t>ダンネツ</t>
    </rPh>
    <rPh sb="80" eb="82">
      <t>ホキョウ</t>
    </rPh>
    <rPh sb="83" eb="87">
      <t>ネツテイコウチ</t>
    </rPh>
    <rPh sb="89" eb="91">
      <t>キニュウ</t>
    </rPh>
    <phoneticPr fontId="2"/>
  </si>
  <si>
    <t>　1欄の（2）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rPh sb="2" eb="3">
      <t>ラン</t>
    </rPh>
    <rPh sb="9" eb="11">
      <t>ダンボウ</t>
    </rPh>
    <rPh sb="14" eb="16">
      <t>レイボウ</t>
    </rPh>
    <rPh sb="19" eb="21">
      <t>カンキ</t>
    </rPh>
    <rPh sb="24" eb="26">
      <t>ショウメイ</t>
    </rPh>
    <rPh sb="29" eb="31">
      <t>キュウトウ</t>
    </rPh>
    <rPh sb="38" eb="40">
      <t>ジュウコ</t>
    </rPh>
    <rPh sb="41" eb="43">
      <t>セッチ</t>
    </rPh>
    <rPh sb="45" eb="49">
      <t>セツビキキ</t>
    </rPh>
    <rPh sb="51" eb="53">
      <t>ショウメイ</t>
    </rPh>
    <rPh sb="60" eb="61">
      <t>ヒ</t>
    </rPh>
    <rPh sb="61" eb="63">
      <t>キョシツ</t>
    </rPh>
    <rPh sb="64" eb="67">
      <t>ハクネツトウ</t>
    </rPh>
    <rPh sb="67" eb="68">
      <t>マタ</t>
    </rPh>
    <rPh sb="72" eb="74">
      <t>ドウトウ</t>
    </rPh>
    <rPh sb="74" eb="76">
      <t>イカ</t>
    </rPh>
    <rPh sb="77" eb="79">
      <t>セイノウ</t>
    </rPh>
    <rPh sb="80" eb="84">
      <t>ショウメイセツビ</t>
    </rPh>
    <rPh sb="85" eb="87">
      <t>サイヨウ</t>
    </rPh>
    <rPh sb="90" eb="91">
      <t>ムネ</t>
    </rPh>
    <rPh sb="95" eb="97">
      <t>コウリツ</t>
    </rPh>
    <rPh sb="99" eb="101">
      <t>ショウメイ</t>
    </rPh>
    <rPh sb="103" eb="104">
      <t>ノゾ</t>
    </rPh>
    <phoneticPr fontId="2"/>
  </si>
  <si>
    <t xml:space="preserve">　建築物のエネルギー消費性能の向上等に関する法律第11条第1項（同法第14条第2項において読み替えて適用する場合も含む。）の規定により、建築物エネルギー消費性能確保計画を提出します。この計画書及び添付図書に記載の事項は、事実に相違ありません。
</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phoneticPr fontId="2"/>
  </si>
  <si>
    <t>　（本欄には記入しないでください。）</t>
    <phoneticPr fontId="2"/>
  </si>
  <si>
    <r>
      <t xml:space="preserve">適合判定通知書
</t>
    </r>
    <r>
      <rPr>
        <sz val="10"/>
        <color theme="1"/>
        <rFont val="ＭＳ Ｐ明朝"/>
        <family val="1"/>
        <charset val="128"/>
      </rPr>
      <t xml:space="preserve">
</t>
    </r>
    <r>
      <rPr>
        <sz val="22"/>
        <color theme="1"/>
        <rFont val="ＭＳ Ｐ明朝"/>
        <family val="1"/>
        <charset val="128"/>
      </rPr>
      <t>番号欄</t>
    </r>
    <phoneticPr fontId="2"/>
  </si>
  <si>
    <t>提出者の住所又は
主たる事務所の所在地</t>
    <rPh sb="0" eb="3">
      <t>テイシュツシャ</t>
    </rPh>
    <rPh sb="4" eb="6">
      <t>ジュウショ</t>
    </rPh>
    <rPh sb="6" eb="7">
      <t>マタ</t>
    </rPh>
    <phoneticPr fontId="2"/>
  </si>
  <si>
    <t>）造</t>
    <phoneticPr fontId="2"/>
  </si>
  <si>
    <t>国土交通大臣が認める方法及びその結果</t>
    <rPh sb="0" eb="6">
      <t>コクドコウツウダイジン</t>
    </rPh>
    <rPh sb="7" eb="8">
      <t>ミト</t>
    </rPh>
    <rPh sb="10" eb="12">
      <t>ホウホウ</t>
    </rPh>
    <rPh sb="12" eb="13">
      <t>オヨ</t>
    </rPh>
    <rPh sb="16" eb="18">
      <t>ケッカ</t>
    </rPh>
    <phoneticPr fontId="2"/>
  </si>
  <si>
    <t>国土交通大臣が認める方法及びその結果</t>
    <phoneticPr fontId="2"/>
  </si>
  <si>
    <t>基準省令第１条第１項第1号ロの基準</t>
    <phoneticPr fontId="2"/>
  </si>
  <si>
    <t>印刷時にご利用ください。</t>
    <rPh sb="0" eb="3">
      <t>インサツジ</t>
    </rPh>
    <rPh sb="5" eb="7">
      <t>リヨウ</t>
    </rPh>
    <phoneticPr fontId="2"/>
  </si>
  <si>
    <t>様式第二（第四条第一項関係）（日本産業規格Ａ列４番）</t>
    <phoneticPr fontId="2"/>
  </si>
  <si>
    <t>変更計画書</t>
    <rPh sb="0" eb="2">
      <t>ヘンコウ</t>
    </rPh>
    <rPh sb="2" eb="4">
      <t>ケイカク</t>
    </rPh>
    <rPh sb="4" eb="5">
      <t>ショ</t>
    </rPh>
    <phoneticPr fontId="2"/>
  </si>
  <si>
    <t>　建築物のエネルギー消費性能の向上等に関する法律第11条第２項（同法第14条第２項において読み替えて適用する場合を含む。）の規定により、変更後の建築物エネルギー消費性能確保計画を提出します。この計画書及び添付図書に記載の事項は、事実に相違ありません。</t>
    <phoneticPr fontId="2"/>
  </si>
  <si>
    <t>【計画を変更する建築物の直前の建築物エネルギー消費性能適合性判定】</t>
    <phoneticPr fontId="2"/>
  </si>
  <si>
    <t>【適合判定通知書交付者】</t>
    <phoneticPr fontId="2"/>
  </si>
  <si>
    <t>【計画変更の概要】</t>
    <phoneticPr fontId="2"/>
  </si>
  <si>
    <t>（注意）</t>
    <phoneticPr fontId="2"/>
  </si>
  <si>
    <t>１．</t>
    <phoneticPr fontId="2"/>
  </si>
  <si>
    <t>第二面から第五面までとして別記様式第一の第二面から第五面までに記載すべき事項を記載した書類を添えてください。</t>
  </si>
  <si>
    <t>別記様式第一の（注意）に準じて記入してください。</t>
  </si>
  <si>
    <t>２．</t>
  </si>
  <si>
    <t>【適合判定通知書番号】</t>
    <phoneticPr fontId="2"/>
  </si>
  <si>
    <t>第</t>
    <phoneticPr fontId="2"/>
  </si>
  <si>
    <t>号</t>
  </si>
  <si>
    <t>【適合判定通知書交付年月日】</t>
    <phoneticPr fontId="2"/>
  </si>
  <si>
    <t>年</t>
  </si>
  <si>
    <t>日</t>
    <phoneticPr fontId="2"/>
  </si>
  <si>
    <t>月</t>
  </si>
  <si>
    <t>計画書より</t>
    <rPh sb="0" eb="3">
      <t>ケイカクショ</t>
    </rPh>
    <phoneticPr fontId="2"/>
  </si>
  <si>
    <t>青色の部分</t>
    <rPh sb="0" eb="2">
      <t>アオイロ</t>
    </rPh>
    <rPh sb="3" eb="5">
      <t>ブブン</t>
    </rPh>
    <phoneticPr fontId="2"/>
  </si>
  <si>
    <t>で変更になった箇所、及び</t>
    <rPh sb="1" eb="3">
      <t>ヘンコウ</t>
    </rPh>
    <rPh sb="7" eb="9">
      <t>カショ</t>
    </rPh>
    <rPh sb="10" eb="11">
      <t>オヨ</t>
    </rPh>
    <phoneticPr fontId="2"/>
  </si>
  <si>
    <t>黄色の部分</t>
    <rPh sb="0" eb="2">
      <t>キイロ</t>
    </rPh>
    <rPh sb="3" eb="5">
      <t>ブブン</t>
    </rPh>
    <phoneticPr fontId="2"/>
  </si>
  <si>
    <t>（他は「⑤変更計画書（印刷用）」を使用して印刷時に、計画書よりリンクします。）</t>
    <rPh sb="1" eb="2">
      <t>ホカ</t>
    </rPh>
    <rPh sb="17" eb="19">
      <t>シヨウ</t>
    </rPh>
    <rPh sb="21" eb="24">
      <t>インサツジ</t>
    </rPh>
    <rPh sb="26" eb="29">
      <t>ケイカクショ</t>
    </rPh>
    <phoneticPr fontId="2"/>
  </si>
  <si>
    <t>GJ／年</t>
  </si>
  <si>
    <t>を入力してください。</t>
    <rPh sb="1" eb="3">
      <t>ニュウリョク</t>
    </rPh>
    <phoneticPr fontId="2"/>
  </si>
  <si>
    <t>※計画書および変更計画書より、リンクしています。</t>
    <rPh sb="1" eb="4">
      <t>ケイカクショ</t>
    </rPh>
    <rPh sb="7" eb="12">
      <t>ヘンコウケイカクショ</t>
    </rPh>
    <phoneticPr fontId="2"/>
  </si>
  <si>
    <t>軽微変更該当証明申請書</t>
    <rPh sb="0" eb="2">
      <t>ケイビ</t>
    </rPh>
    <rPh sb="2" eb="4">
      <t>ヘンコウ</t>
    </rPh>
    <rPh sb="4" eb="6">
      <t>ガイトウ</t>
    </rPh>
    <rPh sb="6" eb="8">
      <t>ショウメイ</t>
    </rPh>
    <rPh sb="8" eb="11">
      <t>シンセイショ</t>
    </rPh>
    <phoneticPr fontId="2"/>
  </si>
  <si>
    <t>申請者の住所又は
主たる事務所の所在地</t>
    <rPh sb="0" eb="3">
      <t>シンセイシャ</t>
    </rPh>
    <rPh sb="4" eb="6">
      <t>ジュウショ</t>
    </rPh>
    <rPh sb="6" eb="7">
      <t>マタ</t>
    </rPh>
    <phoneticPr fontId="2"/>
  </si>
  <si>
    <t>申請者の氏名又は名称</t>
    <rPh sb="4" eb="7">
      <t>シメイマタ</t>
    </rPh>
    <rPh sb="8" eb="10">
      <t>メイショウ</t>
    </rPh>
    <phoneticPr fontId="2"/>
  </si>
  <si>
    <t>　建築物のエネルギー消費性能の向上等に関する法律施行規則第13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t>
    <phoneticPr fontId="2"/>
  </si>
  <si>
    <t>【軽微な変更をする建築物の直前の建築物エネルギー消費性能適合性判定又は軽微変更該当証明】</t>
    <phoneticPr fontId="2"/>
  </si>
  <si>
    <t>【適合判定通知書又は軽微変更該当証明書番号】</t>
    <phoneticPr fontId="2"/>
  </si>
  <si>
    <t>【適合判定通知書又は軽微変更該当証明書交付年月日】</t>
    <phoneticPr fontId="2"/>
  </si>
  <si>
    <t>【適合判定通知書又は軽微変更該当証明書交付者】</t>
    <phoneticPr fontId="2"/>
  </si>
  <si>
    <t>　第二面から第五面までとして建築物のエネルギー消費性能の向上等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2"/>
  </si>
  <si>
    <t>（他は「⑥軽微変更該当証明申請書（印刷用）」を使用して印刷時に、計画書よりリンクします。）</t>
    <rPh sb="1" eb="2">
      <t>ホカ</t>
    </rPh>
    <rPh sb="23" eb="25">
      <t>シヨウ</t>
    </rPh>
    <rPh sb="27" eb="30">
      <t>インサツジ</t>
    </rPh>
    <rPh sb="32" eb="35">
      <t>ケイカクショ</t>
    </rPh>
    <phoneticPr fontId="2"/>
  </si>
  <si>
    <t>※計画書および軽微変更該当証明申請書より、リンクしています。</t>
    <rPh sb="1" eb="4">
      <t>ケイカクショ</t>
    </rPh>
    <rPh sb="7" eb="9">
      <t>ケイビ</t>
    </rPh>
    <rPh sb="9" eb="11">
      <t>ヘンコウ</t>
    </rPh>
    <rPh sb="11" eb="13">
      <t>ガイトウ</t>
    </rPh>
    <rPh sb="13" eb="15">
      <t>ショウメイ</t>
    </rPh>
    <rPh sb="15" eb="18">
      <t>シンセイショ</t>
    </rPh>
    <phoneticPr fontId="2"/>
  </si>
  <si>
    <t>【ト．作成した設計図書】</t>
    <rPh sb="3" eb="5">
      <t>サクセイ</t>
    </rPh>
    <phoneticPr fontId="2"/>
  </si>
  <si>
    <t>（</t>
    <phoneticPr fontId="2"/>
  </si>
  <si>
    <t>）</t>
    <phoneticPr fontId="2"/>
  </si>
  <si>
    <t>【軽微な変更の概要】</t>
    <phoneticPr fontId="2"/>
  </si>
  <si>
    <r>
      <t xml:space="preserve">軽微変更該当証明書
</t>
    </r>
    <r>
      <rPr>
        <sz val="10"/>
        <color theme="1"/>
        <rFont val="ＭＳ Ｐ明朝"/>
        <family val="1"/>
        <charset val="128"/>
      </rPr>
      <t xml:space="preserve">
</t>
    </r>
    <r>
      <rPr>
        <sz val="22"/>
        <color theme="1"/>
        <rFont val="ＭＳ Ｐ明朝"/>
        <family val="1"/>
        <charset val="128"/>
      </rPr>
      <t>番号欄</t>
    </r>
    <phoneticPr fontId="2"/>
  </si>
  <si>
    <t>一般財団法人　石川県建築住宅センター　　様</t>
    <rPh sb="0" eb="6">
      <t>イッパンザイダンホウジン</t>
    </rPh>
    <rPh sb="7" eb="10">
      <t>イシカワケン</t>
    </rPh>
    <rPh sb="10" eb="14">
      <t>ケンチクジュウタク</t>
    </rPh>
    <phoneticPr fontId="2"/>
  </si>
  <si>
    <t>第</t>
    <phoneticPr fontId="2"/>
  </si>
  <si>
    <t>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</si>
</sst>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ＭＳ ゴシック"/>
      <family val="2"/>
      <charset val="128"/>
    </font>
    <font>
      <sz val="22"/>
      <color theme="1"/>
      <name val="ＭＳ Ｐ明朝"/>
      <family val="1"/>
      <charset val="128"/>
    </font>
    <font>
      <sz val="6"/>
      <name val="ＭＳ ゴシック"/>
      <family val="2"/>
      <charset val="128"/>
    </font>
    <font>
      <b/>
      <sz val="22"/>
      <color theme="1"/>
      <name val="ＭＳ Ｐ明朝"/>
      <family val="1"/>
      <charset val="128"/>
    </font>
    <font>
      <sz val="10"/>
      <color theme="1"/>
      <name val="ＭＳ Ｐ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rgb="FFFFFF00"/>
        <bgColor indexed="64"/>
      </patternFill>
    </fill>
    <fill>
      <patternFill patternType="solid">
        <fgColor rgb="FFCCFFFF"/>
        <bgColor indexed="64"/>
      </patternFill>
    </fill>
    <fill>
      <patternFill patternType="solid">
        <fgColor theme="9"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Alignment="1">
      <alignment horizontal="right" vertical="center"/>
    </xf>
    <xf numFmtId="0" fontId="1" fillId="3" borderId="0" xfId="0" applyFont="1" applyFill="1" applyAlignment="1" applyProtection="1">
      <alignment vertical="center" shrinkToFit="1"/>
      <protection locked="0"/>
    </xf>
    <xf numFmtId="0" fontId="1" fillId="0" borderId="0" xfId="0" applyFont="1" applyAlignment="1">
      <alignment horizontal="left" vertical="distributed" wrapText="1"/>
    </xf>
    <xf numFmtId="0" fontId="1" fillId="0" borderId="0" xfId="0" applyFont="1" applyAlignment="1">
      <alignment horizontal="right" vertical="distributed"/>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shrinkToFi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7" xfId="0" applyFont="1" applyBorder="1" applyAlignment="1">
      <alignment vertical="center" shrinkToFit="1"/>
    </xf>
    <xf numFmtId="0" fontId="1" fillId="0" borderId="8" xfId="0" applyFont="1" applyBorder="1">
      <alignment vertical="center"/>
    </xf>
    <xf numFmtId="0" fontId="1" fillId="0" borderId="9" xfId="0" applyFont="1" applyBorder="1" applyAlignment="1">
      <alignment vertical="center" shrinkToFit="1"/>
    </xf>
    <xf numFmtId="0" fontId="1" fillId="0" borderId="5" xfId="0" applyFont="1" applyBorder="1">
      <alignment vertical="center"/>
    </xf>
    <xf numFmtId="0" fontId="1" fillId="0" borderId="1"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0" xfId="0" applyFont="1" applyAlignment="1">
      <alignment horizontal="righ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1" fillId="0" borderId="0" xfId="0" quotePrefix="1" applyFont="1">
      <alignment vertical="center"/>
    </xf>
    <xf numFmtId="0" fontId="1" fillId="0" borderId="0" xfId="0" quotePrefix="1" applyFont="1" applyAlignment="1">
      <alignment horizontal="left" vertical="center"/>
    </xf>
    <xf numFmtId="0" fontId="1" fillId="5" borderId="0" xfId="0" applyFont="1" applyFill="1" applyAlignment="1" applyProtection="1">
      <alignment vertical="center" shrinkToFit="1"/>
      <protection locked="0"/>
    </xf>
    <xf numFmtId="0" fontId="1" fillId="4" borderId="0" xfId="0" applyFont="1" applyFill="1" applyAlignment="1" applyProtection="1">
      <alignment vertical="center" shrinkToFit="1"/>
      <protection locked="0"/>
    </xf>
    <xf numFmtId="0" fontId="1" fillId="6" borderId="0" xfId="0" applyFont="1" applyFill="1">
      <alignment vertical="center"/>
    </xf>
    <xf numFmtId="0" fontId="1" fillId="0" borderId="0" xfId="0" applyFont="1" applyAlignment="1">
      <alignment horizontal="left" vertical="distributed" wrapText="1"/>
    </xf>
    <xf numFmtId="0" fontId="1" fillId="0" borderId="0" xfId="0" applyFont="1" applyAlignment="1">
      <alignment horizontal="right" vertical="distributed" wrapText="1"/>
    </xf>
    <xf numFmtId="0" fontId="1" fillId="0" borderId="0" xfId="0" quotePrefix="1" applyFont="1" applyAlignment="1">
      <alignment horizontal="right" vertical="distributed" wrapText="1"/>
    </xf>
    <xf numFmtId="0" fontId="1" fillId="0" borderId="0" xfId="0" applyFont="1" applyAlignment="1">
      <alignment horizontal="lef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distributed"/>
    </xf>
    <xf numFmtId="0" fontId="1" fillId="0" borderId="0" xfId="0" quotePrefix="1" applyFont="1" applyAlignment="1">
      <alignment horizontal="center" vertical="center"/>
    </xf>
    <xf numFmtId="0" fontId="1" fillId="0" borderId="0" xfId="0" applyFont="1" applyAlignment="1">
      <alignment horizontal="left" vertical="center" shrinkToFit="1"/>
    </xf>
    <xf numFmtId="0" fontId="1" fillId="3" borderId="9" xfId="0" applyFont="1" applyFill="1" applyBorder="1" applyAlignment="1" applyProtection="1">
      <alignment horizontal="left" vertical="center" shrinkToFit="1"/>
      <protection locked="0"/>
    </xf>
    <xf numFmtId="0" fontId="1" fillId="0" borderId="0" xfId="0" applyFont="1" applyAlignment="1">
      <alignment horizontal="left" vertical="center" wrapText="1" shrinkToFit="1"/>
    </xf>
    <xf numFmtId="0" fontId="1" fillId="0" borderId="8" xfId="0" applyFont="1" applyBorder="1" applyAlignment="1">
      <alignment horizontal="left" vertical="center"/>
    </xf>
    <xf numFmtId="0" fontId="1" fillId="3" borderId="9" xfId="0" applyFont="1" applyFill="1" applyBorder="1" applyAlignment="1" applyProtection="1">
      <alignment horizontal="center" vertical="center" shrinkToFit="1"/>
      <protection locked="0"/>
    </xf>
    <xf numFmtId="0" fontId="1" fillId="0" borderId="1"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3" borderId="0" xfId="0" applyFont="1" applyFill="1" applyAlignment="1" applyProtection="1">
      <alignment horizontal="left" vertical="center" shrinkToFit="1"/>
      <protection locked="0"/>
    </xf>
    <xf numFmtId="0" fontId="1" fillId="3" borderId="0" xfId="0" applyFont="1" applyFill="1" applyAlignment="1" applyProtection="1">
      <alignment horizontal="left" vertical="center" wrapText="1" shrinkToFit="1"/>
      <protection locked="0"/>
    </xf>
    <xf numFmtId="0" fontId="1" fillId="0" borderId="0" xfId="0" applyFont="1" applyAlignment="1">
      <alignment horizontal="right" vertical="center" shrinkToFit="1"/>
    </xf>
    <xf numFmtId="0" fontId="1" fillId="0" borderId="0" xfId="0" applyFont="1" applyAlignment="1">
      <alignment horizontal="left" vertical="center" indent="1"/>
    </xf>
    <xf numFmtId="0" fontId="1" fillId="0" borderId="0" xfId="0" applyFont="1" applyAlignment="1">
      <alignment horizontal="center" vertical="center" shrinkToFit="1"/>
    </xf>
    <xf numFmtId="0" fontId="1" fillId="0" borderId="0" xfId="0" applyFont="1" applyAlignment="1">
      <alignment horizontal="left" vertical="top" wrapText="1"/>
    </xf>
    <xf numFmtId="0" fontId="1" fillId="0" borderId="7" xfId="0" applyFont="1" applyBorder="1" applyAlignment="1">
      <alignment vertical="center" shrinkToFit="1"/>
    </xf>
    <xf numFmtId="0" fontId="1" fillId="0" borderId="0" xfId="0" applyFont="1" applyAlignment="1">
      <alignment vertical="center" shrinkToFit="1"/>
    </xf>
    <xf numFmtId="0" fontId="1" fillId="0" borderId="7" xfId="0" applyFont="1" applyBorder="1" applyAlignment="1">
      <alignment horizontal="left" vertical="center" shrinkToFit="1"/>
    </xf>
    <xf numFmtId="0" fontId="1" fillId="3" borderId="9" xfId="0"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shrinkToFit="1"/>
      <protection locked="0"/>
    </xf>
    <xf numFmtId="0" fontId="1" fillId="0" borderId="7" xfId="0" applyFont="1" applyBorder="1" applyAlignment="1">
      <alignment horizontal="left" vertical="center"/>
    </xf>
    <xf numFmtId="0" fontId="1" fillId="3" borderId="0" xfId="0" applyFont="1" applyFill="1" applyAlignment="1" applyProtection="1">
      <alignment horizontal="center" vertical="center" shrinkToFit="1"/>
      <protection locked="0"/>
    </xf>
    <xf numFmtId="0" fontId="1" fillId="0" borderId="0" xfId="0" applyFont="1" applyAlignment="1">
      <alignment horizontal="left" vertical="justify" wrapText="1"/>
    </xf>
    <xf numFmtId="0" fontId="1" fillId="0" borderId="0" xfId="0" applyFont="1">
      <alignment vertical="center"/>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4" xfId="0" applyFont="1" applyBorder="1" applyAlignment="1">
      <alignment horizontal="distributed" vertical="center" indent="1"/>
    </xf>
    <xf numFmtId="0" fontId="1" fillId="0" borderId="7" xfId="0" applyFont="1" applyBorder="1" applyAlignment="1">
      <alignment horizontal="distributed" vertical="center" indent="1"/>
    </xf>
    <xf numFmtId="0" fontId="1" fillId="0" borderId="0" xfId="0" applyFont="1" applyAlignment="1">
      <alignment horizontal="distributed" vertical="center" indent="1"/>
    </xf>
    <xf numFmtId="0" fontId="1" fillId="0" borderId="8" xfId="0" applyFont="1" applyBorder="1" applyAlignment="1">
      <alignment horizontal="distributed" vertical="center" indent="1"/>
    </xf>
    <xf numFmtId="0" fontId="1" fillId="0" borderId="5" xfId="0" applyFont="1" applyBorder="1" applyAlignment="1">
      <alignment horizontal="distributed" vertical="center" indent="1"/>
    </xf>
    <xf numFmtId="0" fontId="1" fillId="0" borderId="1" xfId="0" applyFont="1" applyBorder="1" applyAlignment="1">
      <alignment horizontal="distributed" vertical="center" indent="1"/>
    </xf>
    <xf numFmtId="0" fontId="1" fillId="0" borderId="6" xfId="0" applyFont="1" applyBorder="1" applyAlignment="1">
      <alignment horizontal="distributed" vertical="center" inden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right" vertical="center"/>
    </xf>
    <xf numFmtId="0" fontId="1" fillId="0" borderId="6" xfId="0"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shrinkToFit="1"/>
    </xf>
    <xf numFmtId="0" fontId="1" fillId="0" borderId="11" xfId="0" applyFont="1" applyBorder="1" applyAlignment="1">
      <alignment horizontal="center" vertical="center" shrinkToFit="1"/>
    </xf>
    <xf numFmtId="0" fontId="1" fillId="3" borderId="10" xfId="0" applyFont="1" applyFill="1" applyBorder="1" applyAlignment="1" applyProtection="1">
      <alignment horizontal="center" vertical="center" shrinkToFit="1"/>
      <protection locked="0"/>
    </xf>
    <xf numFmtId="0" fontId="1" fillId="0" borderId="8" xfId="0" applyFont="1" applyBorder="1" applyAlignment="1">
      <alignment horizontal="left" vertical="center" shrinkToFit="1"/>
    </xf>
    <xf numFmtId="0" fontId="1" fillId="5" borderId="9" xfId="0" applyFont="1" applyFill="1" applyBorder="1" applyAlignment="1" applyProtection="1">
      <alignment horizontal="left" vertical="center" shrinkToFit="1"/>
      <protection locked="0"/>
    </xf>
    <xf numFmtId="0" fontId="1" fillId="4" borderId="0" xfId="0" applyFont="1" applyFill="1" applyAlignment="1" applyProtection="1">
      <alignment horizontal="center" vertical="center" shrinkToFit="1"/>
      <protection locked="0"/>
    </xf>
    <xf numFmtId="0" fontId="1" fillId="5" borderId="0" xfId="0" applyFont="1" applyFill="1" applyAlignment="1" applyProtection="1">
      <alignment horizontal="left" vertical="center" shrinkToFit="1"/>
      <protection locked="0"/>
    </xf>
    <xf numFmtId="0" fontId="1" fillId="5" borderId="0" xfId="0" applyFont="1" applyFill="1" applyAlignment="1" applyProtection="1">
      <alignment horizontal="left" vertical="center" wrapText="1" shrinkToFit="1"/>
      <protection locked="0"/>
    </xf>
    <xf numFmtId="0" fontId="1" fillId="5" borderId="10" xfId="0" applyFont="1" applyFill="1" applyBorder="1" applyAlignment="1" applyProtection="1">
      <alignment horizontal="left" vertical="center" shrinkToFit="1"/>
      <protection locked="0"/>
    </xf>
    <xf numFmtId="0" fontId="1" fillId="5" borderId="9" xfId="0" applyFont="1" applyFill="1" applyBorder="1" applyAlignment="1" applyProtection="1">
      <alignment horizontal="center" vertical="center" shrinkToFit="1"/>
      <protection locked="0"/>
    </xf>
    <xf numFmtId="0" fontId="1" fillId="5" borderId="10" xfId="0" applyFont="1" applyFill="1" applyBorder="1" applyAlignment="1" applyProtection="1">
      <alignment horizontal="center" vertical="center" shrinkToFit="1"/>
      <protection locked="0"/>
    </xf>
    <xf numFmtId="0" fontId="1" fillId="5" borderId="9" xfId="0" applyFont="1" applyFill="1" applyBorder="1" applyAlignment="1" applyProtection="1">
      <alignment horizontal="center" vertical="center"/>
      <protection locked="0"/>
    </xf>
    <xf numFmtId="0" fontId="1" fillId="4" borderId="9" xfId="0" applyFont="1" applyFill="1" applyBorder="1" applyAlignment="1" applyProtection="1">
      <alignment horizontal="left" vertical="center" shrinkToFit="1"/>
      <protection locked="0"/>
    </xf>
    <xf numFmtId="0" fontId="1" fillId="4" borderId="9"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protection locked="0"/>
    </xf>
    <xf numFmtId="0" fontId="3" fillId="5" borderId="0" xfId="0" applyFont="1" applyFill="1" applyAlignment="1">
      <alignment horizontal="center" vertical="center"/>
    </xf>
    <xf numFmtId="0" fontId="3" fillId="4" borderId="0" xfId="0" applyFont="1" applyFill="1" applyAlignment="1">
      <alignment horizontal="center" vertical="center"/>
    </xf>
    <xf numFmtId="0" fontId="1" fillId="4" borderId="9" xfId="0" applyFont="1" applyFill="1" applyBorder="1" applyAlignment="1" applyProtection="1">
      <alignment horizontal="left" vertical="center"/>
      <protection locked="0"/>
    </xf>
    <xf numFmtId="0" fontId="1" fillId="0" borderId="0" xfId="0" applyFont="1" applyAlignment="1">
      <alignment horizontal="left" vertical="center" wrapText="1"/>
    </xf>
    <xf numFmtId="0" fontId="1" fillId="6" borderId="9" xfId="0" applyFont="1" applyFill="1" applyBorder="1" applyAlignment="1">
      <alignment horizontal="left" vertical="center" shrinkToFit="1"/>
    </xf>
    <xf numFmtId="0" fontId="1" fillId="6" borderId="0" xfId="0" applyFont="1" applyFill="1" applyAlignment="1">
      <alignment horizontal="center" vertical="center" shrinkToFit="1"/>
    </xf>
    <xf numFmtId="0" fontId="1" fillId="6" borderId="0" xfId="0" applyFont="1" applyFill="1" applyAlignment="1">
      <alignment horizontal="left" vertical="center" shrinkToFit="1"/>
    </xf>
    <xf numFmtId="0" fontId="1" fillId="6" borderId="0" xfId="0" applyFont="1" applyFill="1" applyAlignment="1">
      <alignment horizontal="center" vertical="center"/>
    </xf>
    <xf numFmtId="0" fontId="1" fillId="6" borderId="0" xfId="0" applyFont="1" applyFill="1" applyAlignment="1">
      <alignment horizontal="left" vertical="center" wrapText="1" shrinkToFit="1"/>
    </xf>
    <xf numFmtId="0" fontId="1" fillId="6" borderId="10" xfId="0" applyFont="1" applyFill="1" applyBorder="1" applyAlignment="1">
      <alignment horizontal="left" vertical="center" shrinkToFit="1"/>
    </xf>
    <xf numFmtId="0" fontId="1" fillId="6" borderId="9" xfId="0" applyFont="1" applyFill="1" applyBorder="1" applyAlignment="1">
      <alignment horizontal="center" vertical="center" shrinkToFit="1"/>
    </xf>
    <xf numFmtId="0" fontId="1" fillId="6" borderId="10" xfId="0" applyFont="1" applyFill="1" applyBorder="1" applyAlignment="1">
      <alignment horizontal="center" vertical="center" shrinkToFit="1"/>
    </xf>
    <xf numFmtId="0" fontId="1" fillId="6" borderId="9" xfId="0" applyFont="1" applyFill="1" applyBorder="1" applyAlignment="1">
      <alignment horizontal="center" vertical="center"/>
    </xf>
    <xf numFmtId="0" fontId="1" fillId="6" borderId="0" xfId="0" applyFont="1" applyFill="1" applyAlignment="1">
      <alignment horizontal="left" vertical="center"/>
    </xf>
    <xf numFmtId="0" fontId="1" fillId="0" borderId="0" xfId="0" quotePrefix="1" applyFont="1" applyAlignment="1">
      <alignment horizontal="left" vertical="distributed" wrapText="1"/>
    </xf>
    <xf numFmtId="0" fontId="1" fillId="4" borderId="9" xfId="0" quotePrefix="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FF"/>
      <color rgb="FFFFFF99"/>
      <color rgb="FF66FFFF"/>
      <color rgb="FF99FF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13</xdr:col>
      <xdr:colOff>380999</xdr:colOff>
      <xdr:row>98</xdr:row>
      <xdr:rowOff>163</xdr:rowOff>
    </xdr:from>
    <xdr:to>
      <xdr:col>38</xdr:col>
      <xdr:colOff>364434</xdr:colOff>
      <xdr:row>98</xdr:row>
      <xdr:rowOff>366930</xdr:rowOff>
    </xdr:to>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7831E56A-7C0F-4779-B4CC-B22DCBFA63F5}"/>
                </a:ext>
              </a:extLst>
            </xdr:cNvPr>
            <xdr:cNvSpPr txBox="1"/>
          </xdr:nvSpPr>
          <xdr:spPr>
            <a:xfrm>
              <a:off x="5027542" y="28964446"/>
              <a:ext cx="9508435" cy="36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kumimoji="1" lang="en-US" altLang="ja-JP" sz="2200" i="1" kern="1200">
                            <a:latin typeface="Cambria Math" panose="02040503050406030204" pitchFamily="18" charset="0"/>
                          </a:rPr>
                        </m:ctrlPr>
                      </m:sSubPr>
                      <m:e>
                        <m:r>
                          <m:rPr>
                            <m:nor/>
                          </m:rPr>
                          <a:rPr kumimoji="1" lang="en-US" altLang="ja-JP" sz="2200" b="0" i="0" kern="1200">
                            <a:latin typeface="Cambria Math" panose="02040503050406030204" pitchFamily="18" charset="0"/>
                          </a:rPr>
                          <m:t>E</m:t>
                        </m:r>
                      </m:e>
                      <m:sub>
                        <m:r>
                          <m:rPr>
                            <m:sty m:val="p"/>
                          </m:rPr>
                          <a:rPr kumimoji="1" lang="en-US" altLang="ja-JP" sz="2200" b="0" i="0" kern="1200">
                            <a:latin typeface="Cambria Math" panose="02040503050406030204" pitchFamily="18" charset="0"/>
                          </a:rPr>
                          <m:t>ST</m:t>
                        </m:r>
                      </m:sub>
                    </m:sSub>
                    <m:r>
                      <a:rPr kumimoji="1" lang="ja-JP" altLang="en-US" sz="2200" i="0" kern="1200">
                        <a:latin typeface="Cambria Math" panose="02040503050406030204" pitchFamily="18" charset="0"/>
                      </a:rPr>
                      <m:t>＝</m:t>
                    </m:r>
                    <m:r>
                      <a:rPr kumimoji="1" lang="en-US" altLang="ja-JP" sz="2200" b="0" i="0" kern="1200">
                        <a:latin typeface="Cambria Math" panose="02040503050406030204" pitchFamily="18" charset="0"/>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SAC</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SV</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SL</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SW</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SEV</m:t>
                        </m:r>
                      </m:sub>
                    </m:sSub>
                    <m:r>
                      <a:rPr kumimoji="1" lang="ja-JP" altLang="en-US" sz="2200" b="0" i="1" kern="1200">
                        <a:latin typeface="Cambria Math" panose="02040503050406030204" pitchFamily="18" charset="0"/>
                        <a:ea typeface="ＭＳ Ｐ明朝" panose="02020600040205080304" pitchFamily="18" charset="-128"/>
                      </a:rPr>
                      <m:t>＋</m:t>
                    </m:r>
                    <m:sSub>
                      <m:sSubPr>
                        <m:ctrlPr>
                          <a:rPr kumimoji="1" lang="en-US" altLang="ja-JP" sz="2200" i="1">
                            <a:solidFill>
                              <a:schemeClr val="tx1"/>
                            </a:solidFill>
                            <a:effectLst/>
                            <a:latin typeface="Cambria Math" panose="02040503050406030204" pitchFamily="18" charset="0"/>
                            <a:ea typeface="+mn-ea"/>
                            <a:cs typeface="+mn-cs"/>
                          </a:rPr>
                        </m:ctrlPr>
                      </m:sSubPr>
                      <m:e>
                        <m:r>
                          <m:rPr>
                            <m:sty m:val="p"/>
                          </m:rPr>
                          <a:rPr kumimoji="1" lang="en-US" altLang="ja-JP" sz="2200" b="0" i="0">
                            <a:solidFill>
                              <a:schemeClr val="tx1"/>
                            </a:solidFill>
                            <a:effectLst/>
                            <a:latin typeface="Cambria Math" panose="02040503050406030204" pitchFamily="18" charset="0"/>
                            <a:ea typeface="Cambria Math" panose="02040503050406030204" pitchFamily="18" charset="0"/>
                            <a:cs typeface="+mn-cs"/>
                          </a:rPr>
                          <m:t>E</m:t>
                        </m:r>
                      </m:e>
                      <m:sub>
                        <m:r>
                          <m:rPr>
                            <m:sty m:val="p"/>
                          </m:rPr>
                          <a:rPr kumimoji="1" lang="en-US" altLang="ja-JP" sz="2200" b="0" i="1">
                            <a:solidFill>
                              <a:schemeClr val="tx1"/>
                            </a:solidFill>
                            <a:effectLst/>
                            <a:latin typeface="Cambria Math" panose="02040503050406030204" pitchFamily="18" charset="0"/>
                            <a:ea typeface="+mn-ea"/>
                            <a:cs typeface="+mn-cs"/>
                          </a:rPr>
                          <m:t>M</m:t>
                        </m:r>
                      </m:sub>
                    </m:sSub>
                    <m:r>
                      <a:rPr kumimoji="1" lang="en-US" altLang="ja-JP" sz="2200" b="0" i="0" kern="1200">
                        <a:latin typeface="Cambria Math" panose="02040503050406030204" pitchFamily="18" charset="0"/>
                        <a:ea typeface="ＭＳ Ｐ明朝" panose="02020600040205080304" pitchFamily="18" charset="-128"/>
                      </a:rPr>
                      <m:t>)×</m:t>
                    </m:r>
                    <m:sSup>
                      <m:sSupPr>
                        <m:ctrlPr>
                          <a:rPr kumimoji="1" lang="en-US" altLang="ja-JP" sz="2200" b="0" i="1" kern="1200">
                            <a:latin typeface="Cambria Math" panose="02040503050406030204" pitchFamily="18" charset="0"/>
                            <a:ea typeface="ＭＳ Ｐ明朝" panose="02020600040205080304" pitchFamily="18" charset="-128"/>
                          </a:rPr>
                        </m:ctrlPr>
                      </m:sSupPr>
                      <m:e>
                        <m:r>
                          <a:rPr kumimoji="1" lang="en-US" altLang="ja-JP" sz="2200" b="0" i="0" kern="1200">
                            <a:latin typeface="Cambria Math" panose="02040503050406030204" pitchFamily="18" charset="0"/>
                            <a:ea typeface="ＭＳ Ｐ明朝" panose="02020600040205080304" pitchFamily="18" charset="-128"/>
                          </a:rPr>
                          <m:t>10</m:t>
                        </m:r>
                      </m:e>
                      <m:sup>
                        <m:r>
                          <a:rPr kumimoji="1" lang="en-US" altLang="ja-JP" sz="2200" b="0" i="0" kern="1200">
                            <a:latin typeface="Cambria Math" panose="02040503050406030204" pitchFamily="18" charset="0"/>
                            <a:ea typeface="ＭＳ Ｐ明朝" panose="02020600040205080304" pitchFamily="18" charset="-128"/>
                          </a:rPr>
                          <m:t>−3</m:t>
                        </m:r>
                      </m:sup>
                    </m:sSup>
                  </m:oMath>
                </m:oMathPara>
              </a14:m>
              <a:endParaRPr kumimoji="1" lang="ja-JP" altLang="en-US" sz="2200" i="0" kern="1200">
                <a:latin typeface="ＭＳ Ｐ明朝" panose="02020600040205080304" pitchFamily="18" charset="-128"/>
                <a:ea typeface="ＭＳ Ｐ明朝" panose="02020600040205080304" pitchFamily="18" charset="-128"/>
              </a:endParaRPr>
            </a:p>
          </xdr:txBody>
        </xdr:sp>
      </mc:Choice>
      <mc:Fallback xmlns="">
        <xdr:sp macro="" textlink="">
          <xdr:nvSpPr>
            <xdr:cNvPr id="3" name="テキスト ボックス 2">
              <a:extLst>
                <a:ext uri="{FF2B5EF4-FFF2-40B4-BE49-F238E27FC236}">
                  <a16:creationId xmlns:a16="http://schemas.microsoft.com/office/drawing/2014/main" id="{7831E56A-7C0F-4779-B4CC-B22DCBFA63F5}"/>
                </a:ext>
              </a:extLst>
            </xdr:cNvPr>
            <xdr:cNvSpPr txBox="1"/>
          </xdr:nvSpPr>
          <xdr:spPr>
            <a:xfrm>
              <a:off x="5027542" y="28964446"/>
              <a:ext cx="9508435" cy="36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2200" b="0" i="0" kern="1200">
                  <a:latin typeface="Cambria Math" panose="02040503050406030204" pitchFamily="18" charset="0"/>
                </a:rPr>
                <a:t>"E" _ST</a:t>
              </a:r>
              <a:r>
                <a:rPr kumimoji="1" lang="ja-JP" altLang="en-US" sz="2200" i="0" kern="1200">
                  <a:latin typeface="Cambria Math" panose="02040503050406030204" pitchFamily="18" charset="0"/>
                </a:rPr>
                <a:t>＝</a:t>
              </a:r>
              <a:r>
                <a:rPr kumimoji="1" lang="en-US" altLang="ja-JP" sz="2200" b="0" i="0" kern="1200">
                  <a:latin typeface="Cambria Math" panose="02040503050406030204" pitchFamily="18" charset="0"/>
                </a:rPr>
                <a:t>(</a:t>
              </a:r>
              <a:r>
                <a:rPr kumimoji="1" lang="en-US" altLang="ja-JP" sz="2200" b="0" i="0" kern="1200">
                  <a:latin typeface="Cambria Math" panose="02040503050406030204" pitchFamily="18" charset="0"/>
                  <a:ea typeface="ＭＳ Ｐ明朝" panose="02020600040205080304" pitchFamily="18" charset="-128"/>
                </a:rPr>
                <a:t>E_SAC</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E_SV</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E_SL</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E_SW</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E_SEV</a:t>
              </a:r>
              <a:r>
                <a:rPr kumimoji="1" lang="ja-JP" altLang="en-US" sz="2200" b="0" i="0" kern="1200">
                  <a:latin typeface="Cambria Math" panose="02040503050406030204" pitchFamily="18" charset="0"/>
                  <a:ea typeface="ＭＳ Ｐ明朝" panose="02020600040205080304" pitchFamily="18" charset="-128"/>
                </a:rPr>
                <a:t>＋</a:t>
              </a:r>
              <a:r>
                <a:rPr kumimoji="1" lang="en-US" altLang="ja-JP" sz="2200" b="0" i="0">
                  <a:solidFill>
                    <a:schemeClr val="tx1"/>
                  </a:solidFill>
                  <a:effectLst/>
                  <a:latin typeface="Cambria Math" panose="02040503050406030204" pitchFamily="18" charset="0"/>
                  <a:ea typeface="Cambria Math" panose="02040503050406030204" pitchFamily="18" charset="0"/>
                  <a:cs typeface="+mn-cs"/>
                </a:rPr>
                <a:t>E</a:t>
              </a:r>
              <a:r>
                <a:rPr kumimoji="1" lang="en-US" altLang="ja-JP" sz="2200" b="0" i="0">
                  <a:solidFill>
                    <a:schemeClr val="tx1"/>
                  </a:solidFill>
                  <a:effectLst/>
                  <a:latin typeface="+mn-lt"/>
                  <a:ea typeface="+mn-ea"/>
                  <a:cs typeface="+mn-cs"/>
                </a:rPr>
                <a:t>_</a:t>
              </a:r>
              <a:r>
                <a:rPr kumimoji="1" lang="en-US" altLang="ja-JP" sz="2200" b="0" i="0">
                  <a:solidFill>
                    <a:schemeClr val="tx1"/>
                  </a:solidFill>
                  <a:effectLst/>
                  <a:latin typeface="Cambria Math" panose="02040503050406030204" pitchFamily="18" charset="0"/>
                  <a:ea typeface="+mn-ea"/>
                  <a:cs typeface="+mn-cs"/>
                </a:rPr>
                <a:t>M</a:t>
              </a:r>
              <a:r>
                <a:rPr kumimoji="1" lang="en-US" altLang="ja-JP" sz="2200" b="0" i="0" kern="1200">
                  <a:latin typeface="Cambria Math" panose="02040503050406030204" pitchFamily="18" charset="0"/>
                  <a:ea typeface="ＭＳ Ｐ明朝" panose="02020600040205080304" pitchFamily="18" charset="-128"/>
                </a:rPr>
                <a:t>)×10^(−3)</a:t>
              </a:r>
              <a:endParaRPr kumimoji="1" lang="ja-JP" altLang="en-US" sz="2200" i="0" kern="1200">
                <a:latin typeface="ＭＳ Ｐ明朝" panose="02020600040205080304" pitchFamily="18" charset="-128"/>
                <a:ea typeface="ＭＳ Ｐ明朝" panose="02020600040205080304" pitchFamily="18" charset="-128"/>
              </a:endParaRPr>
            </a:p>
          </xdr:txBody>
        </xdr:sp>
      </mc:Fallback>
    </mc:AlternateContent>
    <xdr:clientData/>
  </xdr:twoCellAnchor>
  <xdr:twoCellAnchor editAs="absolute">
    <xdr:from>
      <xdr:col>14</xdr:col>
      <xdr:colOff>0</xdr:colOff>
      <xdr:row>96</xdr:row>
      <xdr:rowOff>163</xdr:rowOff>
    </xdr:from>
    <xdr:to>
      <xdr:col>39</xdr:col>
      <xdr:colOff>0</xdr:colOff>
      <xdr:row>96</xdr:row>
      <xdr:rowOff>366930</xdr:rowOff>
    </xdr:to>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451841D4-82BC-4A77-BA7C-1643D28B8BAA}"/>
                </a:ext>
              </a:extLst>
            </xdr:cNvPr>
            <xdr:cNvSpPr txBox="1"/>
          </xdr:nvSpPr>
          <xdr:spPr>
            <a:xfrm>
              <a:off x="5029200" y="28184638"/>
              <a:ext cx="9525000" cy="36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kumimoji="1" lang="en-US" altLang="ja-JP" sz="2200" i="1" kern="1200">
                            <a:latin typeface="Cambria Math" panose="02040503050406030204" pitchFamily="18" charset="0"/>
                          </a:rPr>
                        </m:ctrlPr>
                      </m:sSubPr>
                      <m:e>
                        <m:r>
                          <m:rPr>
                            <m:nor/>
                          </m:rPr>
                          <a:rPr kumimoji="1" lang="en-US" altLang="ja-JP" sz="2200" b="0" i="0" kern="1200">
                            <a:latin typeface="Cambria Math" panose="02040503050406030204" pitchFamily="18" charset="0"/>
                          </a:rPr>
                          <m:t>E</m:t>
                        </m:r>
                      </m:e>
                      <m:sub>
                        <m:r>
                          <m:rPr>
                            <m:sty m:val="p"/>
                          </m:rPr>
                          <a:rPr kumimoji="1" lang="en-US" altLang="ja-JP" sz="2200" b="0" i="0" kern="1200">
                            <a:latin typeface="Cambria Math" panose="02040503050406030204" pitchFamily="18" charset="0"/>
                          </a:rPr>
                          <m:t>ST</m:t>
                        </m:r>
                      </m:sub>
                    </m:sSub>
                    <m:r>
                      <a:rPr kumimoji="1" lang="ja-JP" altLang="en-US" sz="2200" i="0" kern="1200">
                        <a:latin typeface="Cambria Math" panose="02040503050406030204" pitchFamily="18" charset="0"/>
                      </a:rPr>
                      <m:t>＝</m:t>
                    </m:r>
                    <m:r>
                      <a:rPr kumimoji="1" lang="en-US" altLang="ja-JP" sz="2200" b="0" i="0" kern="1200">
                        <a:latin typeface="Cambria Math" panose="02040503050406030204" pitchFamily="18" charset="0"/>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SAC</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SV</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SL</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SW</m:t>
                        </m:r>
                      </m:sub>
                    </m:sSub>
                    <m:r>
                      <a:rPr kumimoji="1" lang="ja-JP" altLang="en-US" sz="220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SEV</m:t>
                        </m:r>
                      </m:sub>
                    </m:sSub>
                    <m:r>
                      <a:rPr kumimoji="1" lang="en-US" altLang="ja-JP" sz="2200" b="0" i="0" kern="1200">
                        <a:latin typeface="Cambria Math" panose="02040503050406030204" pitchFamily="18" charset="0"/>
                        <a:ea typeface="ＭＳ Ｐ明朝" panose="02020600040205080304" pitchFamily="18" charset="-128"/>
                      </a:rPr>
                      <m:t>)×</m:t>
                    </m:r>
                    <m:r>
                      <m:rPr>
                        <m:sty m:val="p"/>
                      </m:rPr>
                      <a:rPr kumimoji="1" lang="en-US" altLang="ja-JP" sz="2200" b="0" i="0" kern="1200">
                        <a:latin typeface="Cambria Math" panose="02040503050406030204" pitchFamily="18" charset="0"/>
                        <a:ea typeface="ＭＳ Ｐ明朝" panose="02020600040205080304" pitchFamily="18" charset="-128"/>
                      </a:rPr>
                      <m:t>B</m:t>
                    </m:r>
                    <m:r>
                      <a:rPr kumimoji="1" lang="ja-JP" altLang="en-US" sz="2200" b="0" i="0" kern="1200">
                        <a:latin typeface="Cambria Math" panose="02040503050406030204" pitchFamily="18" charset="0"/>
                        <a:ea typeface="ＭＳ Ｐ明朝" panose="02020600040205080304" pitchFamily="18" charset="-128"/>
                      </a:rPr>
                      <m:t>＋</m:t>
                    </m:r>
                    <m:sSub>
                      <m:sSubPr>
                        <m:ctrlPr>
                          <a:rPr kumimoji="1" lang="en-US" altLang="ja-JP" sz="2200" i="1" kern="1200">
                            <a:latin typeface="Cambria Math" panose="02040503050406030204" pitchFamily="18" charset="0"/>
                            <a:ea typeface="ＭＳ Ｐ明朝" panose="02020600040205080304" pitchFamily="18" charset="-128"/>
                          </a:rPr>
                        </m:ctrlPr>
                      </m:sSubPr>
                      <m:e>
                        <m:r>
                          <m:rPr>
                            <m:sty m:val="p"/>
                          </m:rPr>
                          <a:rPr kumimoji="1" lang="en-US" altLang="ja-JP" sz="2200" b="0" i="0" kern="1200">
                            <a:latin typeface="Cambria Math" panose="02040503050406030204" pitchFamily="18" charset="0"/>
                            <a:ea typeface="ＭＳ Ｐ明朝" panose="02020600040205080304" pitchFamily="18" charset="-128"/>
                          </a:rPr>
                          <m:t>E</m:t>
                        </m:r>
                      </m:e>
                      <m:sub>
                        <m:r>
                          <m:rPr>
                            <m:sty m:val="p"/>
                          </m:rPr>
                          <a:rPr kumimoji="1" lang="en-US" altLang="ja-JP" sz="2200" b="0" i="0" kern="1200">
                            <a:latin typeface="Cambria Math" panose="02040503050406030204" pitchFamily="18" charset="0"/>
                            <a:ea typeface="ＭＳ Ｐ明朝" panose="02020600040205080304" pitchFamily="18" charset="-128"/>
                          </a:rPr>
                          <m:t>M</m:t>
                        </m:r>
                      </m:sub>
                    </m:sSub>
                    <m:r>
                      <a:rPr kumimoji="1" lang="en-US" altLang="ja-JP" sz="2200" b="0" i="0" kern="1200">
                        <a:latin typeface="Cambria Math" panose="02040503050406030204" pitchFamily="18" charset="0"/>
                        <a:ea typeface="ＭＳ Ｐ明朝" panose="02020600040205080304" pitchFamily="18" charset="-128"/>
                      </a:rPr>
                      <m:t>}×</m:t>
                    </m:r>
                    <m:sSup>
                      <m:sSupPr>
                        <m:ctrlPr>
                          <a:rPr kumimoji="1" lang="en-US" altLang="ja-JP" sz="2200" b="0" i="1" kern="1200">
                            <a:latin typeface="Cambria Math" panose="02040503050406030204" pitchFamily="18" charset="0"/>
                            <a:ea typeface="ＭＳ Ｐ明朝" panose="02020600040205080304" pitchFamily="18" charset="-128"/>
                          </a:rPr>
                        </m:ctrlPr>
                      </m:sSupPr>
                      <m:e>
                        <m:r>
                          <a:rPr kumimoji="1" lang="en-US" altLang="ja-JP" sz="2200" b="0" i="0" kern="1200">
                            <a:latin typeface="Cambria Math" panose="02040503050406030204" pitchFamily="18" charset="0"/>
                            <a:ea typeface="ＭＳ Ｐ明朝" panose="02020600040205080304" pitchFamily="18" charset="-128"/>
                          </a:rPr>
                          <m:t>10</m:t>
                        </m:r>
                      </m:e>
                      <m:sup>
                        <m:r>
                          <a:rPr kumimoji="1" lang="en-US" altLang="ja-JP" sz="2200" b="0" i="0" kern="1200">
                            <a:latin typeface="Cambria Math" panose="02040503050406030204" pitchFamily="18" charset="0"/>
                            <a:ea typeface="ＭＳ Ｐ明朝" panose="02020600040205080304" pitchFamily="18" charset="-128"/>
                          </a:rPr>
                          <m:t>−3</m:t>
                        </m:r>
                      </m:sup>
                    </m:sSup>
                  </m:oMath>
                </m:oMathPara>
              </a14:m>
              <a:endParaRPr kumimoji="1" lang="ja-JP" altLang="en-US" sz="2200" i="0" kern="1200">
                <a:latin typeface="ＭＳ Ｐ明朝" panose="02020600040205080304" pitchFamily="18" charset="-128"/>
                <a:ea typeface="ＭＳ Ｐ明朝" panose="02020600040205080304" pitchFamily="18" charset="-128"/>
              </a:endParaRPr>
            </a:p>
          </xdr:txBody>
        </xdr:sp>
      </mc:Choice>
      <mc:Fallback xmlns="">
        <xdr:sp macro="" textlink="">
          <xdr:nvSpPr>
            <xdr:cNvPr id="4" name="テキスト ボックス 3">
              <a:extLst>
                <a:ext uri="{FF2B5EF4-FFF2-40B4-BE49-F238E27FC236}">
                  <a16:creationId xmlns:a16="http://schemas.microsoft.com/office/drawing/2014/main" id="{451841D4-82BC-4A77-BA7C-1643D28B8BAA}"/>
                </a:ext>
              </a:extLst>
            </xdr:cNvPr>
            <xdr:cNvSpPr txBox="1"/>
          </xdr:nvSpPr>
          <xdr:spPr>
            <a:xfrm>
              <a:off x="5029200" y="28184638"/>
              <a:ext cx="9525000" cy="36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2200" b="0" i="0" kern="1200">
                  <a:latin typeface="Cambria Math" panose="02040503050406030204" pitchFamily="18" charset="0"/>
                </a:rPr>
                <a:t>"E" _ST</a:t>
              </a:r>
              <a:r>
                <a:rPr kumimoji="1" lang="ja-JP" altLang="en-US" sz="2200" i="0" kern="1200">
                  <a:latin typeface="Cambria Math" panose="02040503050406030204" pitchFamily="18" charset="0"/>
                </a:rPr>
                <a:t>＝</a:t>
              </a:r>
              <a:r>
                <a:rPr kumimoji="1" lang="en-US" altLang="ja-JP" sz="2200" b="0" i="0" kern="1200">
                  <a:latin typeface="Cambria Math" panose="02040503050406030204" pitchFamily="18" charset="0"/>
                </a:rPr>
                <a:t>{(</a:t>
              </a:r>
              <a:r>
                <a:rPr kumimoji="1" lang="en-US" altLang="ja-JP" sz="2200" b="0" i="0" kern="1200">
                  <a:latin typeface="Cambria Math" panose="02040503050406030204" pitchFamily="18" charset="0"/>
                  <a:ea typeface="ＭＳ Ｐ明朝" panose="02020600040205080304" pitchFamily="18" charset="-128"/>
                </a:rPr>
                <a:t>E_SAC</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E_SV</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E_SL</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E_SW</a:t>
              </a:r>
              <a:r>
                <a:rPr kumimoji="1" lang="ja-JP" altLang="en-US" sz="220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E_SEV)×B</a:t>
              </a:r>
              <a:r>
                <a:rPr kumimoji="1" lang="ja-JP" altLang="en-US" sz="2200" b="0" i="0" kern="1200">
                  <a:latin typeface="Cambria Math" panose="02040503050406030204" pitchFamily="18" charset="0"/>
                  <a:ea typeface="ＭＳ Ｐ明朝" panose="02020600040205080304" pitchFamily="18" charset="-128"/>
                </a:rPr>
                <a:t>＋</a:t>
              </a:r>
              <a:r>
                <a:rPr kumimoji="1" lang="en-US" altLang="ja-JP" sz="2200" b="0" i="0" kern="1200">
                  <a:latin typeface="Cambria Math" panose="02040503050406030204" pitchFamily="18" charset="0"/>
                  <a:ea typeface="ＭＳ Ｐ明朝" panose="02020600040205080304" pitchFamily="18" charset="-128"/>
                </a:rPr>
                <a:t>E_M}×10^(−3)</a:t>
              </a:r>
              <a:endParaRPr kumimoji="1" lang="ja-JP" altLang="en-US" sz="2200" i="0" kern="1200">
                <a:latin typeface="ＭＳ Ｐ明朝" panose="02020600040205080304" pitchFamily="18" charset="-128"/>
                <a:ea typeface="ＭＳ Ｐ明朝" panose="02020600040205080304" pitchFamily="18" charset="-128"/>
              </a:endParaRPr>
            </a:p>
          </xdr:txBody>
        </xdr:sp>
      </mc:Fallback>
    </mc:AlternateContent>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9D70-2040-4D69-8EE3-985BBDFB95ED}">
  <sheetPr>
    <pageSetUpPr fitToPage="1"/>
  </sheetPr>
  <dimension ref="H2:AP182"/>
  <sheetViews>
    <sheetView showGridLines="0" showRowColHeaders="0" tabSelected="1" zoomScaleNormal="100" zoomScaleSheetLayoutView="50" workbookViewId="0">
      <selection activeCell="I3" sqref="I3:AO3"/>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8:42" ht="30" customHeight="1" x14ac:dyDescent="0.15">
      <c r="H3" s="2"/>
      <c r="I3" s="35" t="s">
        <v>196</v>
      </c>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2"/>
    </row>
    <row r="4" spans="8:42" ht="30" customHeight="1" x14ac:dyDescent="0.15">
      <c r="H4" s="2"/>
      <c r="I4" s="32" t="s">
        <v>197</v>
      </c>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2"/>
    </row>
    <row r="5" spans="8:42" ht="5.0999999999999996" customHeight="1" x14ac:dyDescent="0.15">
      <c r="H5" s="2"/>
      <c r="I5" s="6"/>
      <c r="J5" s="6"/>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2"/>
    </row>
    <row r="6" spans="8:42" ht="30" customHeight="1" x14ac:dyDescent="0.15">
      <c r="H6" s="2"/>
      <c r="I6" s="30" t="s">
        <v>200</v>
      </c>
      <c r="J6" s="36"/>
      <c r="K6" s="29" t="s">
        <v>199</v>
      </c>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
    </row>
    <row r="7" spans="8:42" ht="30" customHeight="1" x14ac:dyDescent="0.15">
      <c r="H7" s="2"/>
      <c r="I7" s="36"/>
      <c r="J7" s="36"/>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
    </row>
    <row r="8" spans="8:42" ht="30" customHeight="1" x14ac:dyDescent="0.15">
      <c r="H8" s="2"/>
      <c r="I8" s="36"/>
      <c r="J8" s="36"/>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
    </row>
    <row r="9" spans="8:42" ht="5.0999999999999996" customHeight="1" x14ac:dyDescent="0.15">
      <c r="H9" s="2"/>
      <c r="I9" s="6"/>
      <c r="J9" s="6"/>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2"/>
    </row>
    <row r="10" spans="8:42" ht="30" customHeight="1" x14ac:dyDescent="0.15">
      <c r="H10" s="2"/>
      <c r="I10" s="34" t="s">
        <v>205</v>
      </c>
      <c r="J10" s="34"/>
      <c r="K10" s="32" t="s">
        <v>201</v>
      </c>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2"/>
    </row>
    <row r="11" spans="8:42" ht="30" customHeight="1" x14ac:dyDescent="0.15">
      <c r="H11" s="2"/>
      <c r="I11" s="34"/>
      <c r="J11" s="34"/>
      <c r="K11" s="37" t="s">
        <v>206</v>
      </c>
      <c r="L11" s="37"/>
      <c r="M11" s="32" t="s">
        <v>60</v>
      </c>
      <c r="N11" s="32"/>
      <c r="O11" s="32"/>
      <c r="P11" s="32"/>
      <c r="Q11" s="32"/>
      <c r="R11" s="32"/>
      <c r="S11" s="32"/>
      <c r="T11" s="32" t="s">
        <v>203</v>
      </c>
      <c r="U11" s="32"/>
      <c r="V11" s="32"/>
      <c r="W11" s="32"/>
      <c r="X11" s="32"/>
      <c r="Y11" s="32"/>
      <c r="Z11" s="32"/>
      <c r="AA11" s="32"/>
      <c r="AB11" s="32"/>
      <c r="AC11" s="32"/>
      <c r="AD11" s="32"/>
      <c r="AE11" s="32"/>
      <c r="AF11" s="32"/>
      <c r="AG11" s="32"/>
      <c r="AH11" s="32"/>
      <c r="AI11" s="32"/>
      <c r="AJ11" s="32"/>
      <c r="AK11" s="32"/>
      <c r="AL11" s="32"/>
      <c r="AM11" s="32"/>
      <c r="AN11" s="32"/>
      <c r="AO11" s="32"/>
      <c r="AP11" s="2"/>
    </row>
    <row r="12" spans="8:42" ht="30" customHeight="1" x14ac:dyDescent="0.15">
      <c r="H12" s="2"/>
      <c r="I12" s="34"/>
      <c r="J12" s="34"/>
      <c r="K12" s="37" t="s">
        <v>181</v>
      </c>
      <c r="L12" s="37"/>
      <c r="M12" s="32" t="s">
        <v>202</v>
      </c>
      <c r="N12" s="32"/>
      <c r="O12" s="32"/>
      <c r="P12" s="32"/>
      <c r="Q12" s="32"/>
      <c r="R12" s="32"/>
      <c r="S12" s="32"/>
      <c r="T12" s="32" t="s">
        <v>204</v>
      </c>
      <c r="U12" s="32"/>
      <c r="V12" s="32"/>
      <c r="W12" s="32"/>
      <c r="X12" s="32"/>
      <c r="Y12" s="32"/>
      <c r="Z12" s="32"/>
      <c r="AA12" s="32"/>
      <c r="AB12" s="32"/>
      <c r="AC12" s="32"/>
      <c r="AD12" s="32"/>
      <c r="AE12" s="32"/>
      <c r="AF12" s="32"/>
      <c r="AG12" s="32"/>
      <c r="AH12" s="32"/>
      <c r="AI12" s="32"/>
      <c r="AJ12" s="32"/>
      <c r="AK12" s="32"/>
      <c r="AL12" s="32"/>
      <c r="AM12" s="32"/>
      <c r="AN12" s="32"/>
      <c r="AO12" s="32"/>
      <c r="AP12" s="2"/>
    </row>
    <row r="13" spans="8:42" ht="5.0999999999999996" customHeight="1" x14ac:dyDescent="0.15">
      <c r="H13" s="2"/>
      <c r="I13" s="6"/>
      <c r="J13" s="6"/>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2"/>
    </row>
    <row r="14" spans="8:42" ht="30" customHeight="1" x14ac:dyDescent="0.15">
      <c r="H14" s="2"/>
      <c r="I14" s="32" t="s">
        <v>207</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2"/>
    </row>
    <row r="15" spans="8:42" ht="5.0999999999999996" customHeight="1" x14ac:dyDescent="0.15">
      <c r="H15" s="2"/>
      <c r="I15" s="6"/>
      <c r="J15" s="6"/>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2"/>
    </row>
    <row r="16" spans="8:42" ht="30" customHeight="1" x14ac:dyDescent="0.15">
      <c r="H16" s="2"/>
      <c r="I16" s="33" t="s">
        <v>198</v>
      </c>
      <c r="J16" s="34"/>
      <c r="K16" s="32" t="s">
        <v>208</v>
      </c>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2"/>
    </row>
    <row r="17" spans="8:42" ht="5.0999999999999996" customHeight="1" x14ac:dyDescent="0.15">
      <c r="H17" s="2"/>
      <c r="I17" s="6"/>
      <c r="J17" s="6"/>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2"/>
    </row>
    <row r="18" spans="8:42" ht="30" customHeight="1" x14ac:dyDescent="0.15">
      <c r="H18" s="2"/>
      <c r="I18" s="34" t="s">
        <v>205</v>
      </c>
      <c r="J18" s="34"/>
      <c r="K18" s="32" t="s">
        <v>209</v>
      </c>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2"/>
    </row>
    <row r="19" spans="8:42" ht="5.0999999999999996" customHeight="1" x14ac:dyDescent="0.15">
      <c r="H19" s="2"/>
      <c r="I19" s="6"/>
      <c r="J19" s="6"/>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2"/>
    </row>
    <row r="20" spans="8:42" ht="30" customHeight="1" x14ac:dyDescent="0.15">
      <c r="H20" s="2"/>
      <c r="I20" s="32" t="s">
        <v>211</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2"/>
    </row>
    <row r="21" spans="8:42" ht="5.0999999999999996" customHeight="1" x14ac:dyDescent="0.15">
      <c r="H21" s="2"/>
      <c r="I21" s="6"/>
      <c r="J21" s="6"/>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2"/>
    </row>
    <row r="22" spans="8:42" ht="30" customHeight="1" x14ac:dyDescent="0.15">
      <c r="H22" s="2"/>
      <c r="I22" s="30" t="s">
        <v>210</v>
      </c>
      <c r="J22" s="30"/>
      <c r="K22" s="29" t="s">
        <v>212</v>
      </c>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
    </row>
    <row r="23" spans="8:42" ht="30" customHeight="1" x14ac:dyDescent="0.15">
      <c r="H23" s="2"/>
      <c r="I23" s="30"/>
      <c r="J23" s="30"/>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
    </row>
    <row r="24" spans="8:42" ht="5.0999999999999996" customHeight="1" x14ac:dyDescent="0.15">
      <c r="H24" s="2"/>
      <c r="I24" s="6"/>
      <c r="J24" s="6"/>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2"/>
    </row>
    <row r="25" spans="8:42" ht="30" customHeight="1" x14ac:dyDescent="0.15">
      <c r="H25" s="2"/>
      <c r="I25" s="30" t="s">
        <v>213</v>
      </c>
      <c r="J25" s="30"/>
      <c r="K25" s="29" t="s">
        <v>271</v>
      </c>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
    </row>
    <row r="26" spans="8:42" ht="30" customHeight="1" x14ac:dyDescent="0.15">
      <c r="H26" s="2"/>
      <c r="I26" s="30"/>
      <c r="J26" s="3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
    </row>
    <row r="27" spans="8:42" ht="30" customHeight="1" x14ac:dyDescent="0.15">
      <c r="H27" s="2"/>
      <c r="I27" s="30"/>
      <c r="J27" s="30"/>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
    </row>
    <row r="28" spans="8:42" ht="30" customHeight="1" x14ac:dyDescent="0.15">
      <c r="H28" s="2"/>
      <c r="I28" s="30"/>
      <c r="J28" s="30"/>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
    </row>
    <row r="29" spans="8:42" ht="30" customHeight="1" x14ac:dyDescent="0.15">
      <c r="H29" s="2"/>
      <c r="I29" s="30"/>
      <c r="J29" s="30"/>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
    </row>
    <row r="30" spans="8:42" ht="5.0999999999999996" customHeight="1" x14ac:dyDescent="0.15">
      <c r="H30" s="2"/>
      <c r="I30" s="6"/>
      <c r="J30" s="6"/>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2"/>
    </row>
    <row r="31" spans="8:42" ht="30" customHeight="1" x14ac:dyDescent="0.15">
      <c r="H31" s="2"/>
      <c r="I31" s="33" t="s">
        <v>214</v>
      </c>
      <c r="J31" s="34"/>
      <c r="K31" s="32" t="s">
        <v>272</v>
      </c>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2"/>
    </row>
    <row r="32" spans="8:42" ht="5.0999999999999996" customHeight="1" x14ac:dyDescent="0.15">
      <c r="H32" s="2"/>
      <c r="I32" s="6"/>
      <c r="J32" s="6"/>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2"/>
    </row>
    <row r="33" spans="8:42" ht="30" customHeight="1" x14ac:dyDescent="0.15">
      <c r="H33" s="2"/>
      <c r="I33" s="30" t="s">
        <v>216</v>
      </c>
      <c r="J33" s="30"/>
      <c r="K33" s="29" t="s">
        <v>215</v>
      </c>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
    </row>
    <row r="34" spans="8:42" ht="30" customHeight="1" x14ac:dyDescent="0.15">
      <c r="H34" s="2"/>
      <c r="I34" s="30"/>
      <c r="J34" s="30"/>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
    </row>
    <row r="35" spans="8:42" ht="30" customHeight="1" x14ac:dyDescent="0.15">
      <c r="H35" s="2"/>
      <c r="I35" s="30"/>
      <c r="J35" s="30"/>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
    </row>
    <row r="36" spans="8:42" ht="30" customHeight="1" x14ac:dyDescent="0.15">
      <c r="H36" s="2"/>
      <c r="I36" s="30"/>
      <c r="J36" s="30"/>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
    </row>
    <row r="37" spans="8:42" ht="5.0999999999999996" customHeight="1" x14ac:dyDescent="0.15">
      <c r="H37" s="2"/>
      <c r="I37" s="6"/>
      <c r="J37" s="6"/>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2"/>
    </row>
    <row r="38" spans="8:42" ht="30" customHeight="1" x14ac:dyDescent="0.15">
      <c r="H38" s="2"/>
      <c r="I38" s="30" t="s">
        <v>217</v>
      </c>
      <c r="J38" s="30"/>
      <c r="K38" s="29" t="s">
        <v>273</v>
      </c>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
    </row>
    <row r="39" spans="8:42" ht="30" customHeight="1" x14ac:dyDescent="0.15">
      <c r="H39" s="2"/>
      <c r="I39" s="30"/>
      <c r="J39" s="30"/>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
    </row>
    <row r="40" spans="8:42" ht="30" customHeight="1" x14ac:dyDescent="0.15">
      <c r="H40" s="2"/>
      <c r="I40" s="30"/>
      <c r="J40" s="30"/>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
    </row>
    <row r="41" spans="8:42" ht="30" customHeight="1" x14ac:dyDescent="0.15">
      <c r="H41" s="2"/>
      <c r="I41" s="30"/>
      <c r="J41" s="30"/>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
    </row>
    <row r="42" spans="8:42" ht="30" customHeight="1" x14ac:dyDescent="0.15">
      <c r="H42" s="2"/>
      <c r="I42" s="30"/>
      <c r="J42" s="30"/>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
    </row>
    <row r="43" spans="8:42" ht="30" customHeight="1" x14ac:dyDescent="0.15">
      <c r="H43" s="2"/>
      <c r="I43" s="30"/>
      <c r="J43" s="30"/>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
    </row>
    <row r="44" spans="8:42" ht="30" customHeight="1" x14ac:dyDescent="0.15">
      <c r="H44" s="2"/>
      <c r="I44" s="30"/>
      <c r="J44" s="30"/>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
    </row>
    <row r="45" spans="8:42" ht="5.0999999999999996" customHeight="1" x14ac:dyDescent="0.15">
      <c r="H45" s="2"/>
      <c r="I45" s="6"/>
      <c r="J45" s="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2"/>
    </row>
    <row r="46" spans="8:42" ht="30" customHeight="1" x14ac:dyDescent="0.15">
      <c r="H46" s="2"/>
      <c r="I46" s="32" t="s">
        <v>218</v>
      </c>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2"/>
    </row>
    <row r="47" spans="8:42" ht="5.0999999999999996" customHeight="1" x14ac:dyDescent="0.15">
      <c r="H47" s="2"/>
      <c r="I47" s="6"/>
      <c r="J47" s="6"/>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2"/>
    </row>
    <row r="48" spans="8:42" ht="30" customHeight="1" x14ac:dyDescent="0.15">
      <c r="H48" s="2"/>
      <c r="I48" s="30" t="s">
        <v>210</v>
      </c>
      <c r="J48" s="30"/>
      <c r="K48" s="29" t="s">
        <v>274</v>
      </c>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
    </row>
    <row r="49" spans="8:42" ht="30" customHeight="1" x14ac:dyDescent="0.15">
      <c r="H49" s="2"/>
      <c r="I49" s="30"/>
      <c r="J49" s="30"/>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
    </row>
    <row r="50" spans="8:42" ht="5.0999999999999996" customHeight="1" x14ac:dyDescent="0.15">
      <c r="H50" s="2"/>
      <c r="I50" s="6"/>
      <c r="J50" s="6"/>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2"/>
    </row>
    <row r="51" spans="8:42" ht="30" customHeight="1" x14ac:dyDescent="0.15">
      <c r="H51" s="2"/>
      <c r="I51" s="30" t="s">
        <v>219</v>
      </c>
      <c r="J51" s="30"/>
      <c r="K51" s="29" t="s">
        <v>220</v>
      </c>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
    </row>
    <row r="52" spans="8:42" ht="30" customHeight="1" x14ac:dyDescent="0.15">
      <c r="H52" s="2"/>
      <c r="I52" s="30"/>
      <c r="J52" s="30"/>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
    </row>
    <row r="53" spans="8:42" ht="5.0999999999999996" customHeight="1" x14ac:dyDescent="0.15">
      <c r="H53" s="2"/>
      <c r="I53" s="6"/>
      <c r="J53" s="6"/>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2"/>
    </row>
    <row r="54" spans="8:42" ht="30" customHeight="1" x14ac:dyDescent="0.15">
      <c r="H54" s="2"/>
      <c r="I54" s="32" t="s">
        <v>243</v>
      </c>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2"/>
    </row>
    <row r="55" spans="8:42" ht="5.0999999999999996" customHeight="1" x14ac:dyDescent="0.15">
      <c r="H55" s="2"/>
      <c r="I55" s="6"/>
      <c r="J55" s="6"/>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2"/>
    </row>
    <row r="56" spans="8:42" ht="30" customHeight="1" x14ac:dyDescent="0.15">
      <c r="H56" s="2"/>
      <c r="I56" s="30" t="s">
        <v>210</v>
      </c>
      <c r="J56" s="30"/>
      <c r="K56" s="29" t="s">
        <v>221</v>
      </c>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
    </row>
    <row r="57" spans="8:42" ht="30" customHeight="1" x14ac:dyDescent="0.15">
      <c r="H57" s="2"/>
      <c r="I57" s="30"/>
      <c r="J57" s="30"/>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
    </row>
    <row r="58" spans="8:42" ht="5.0999999999999996" customHeight="1" x14ac:dyDescent="0.15">
      <c r="H58" s="2"/>
      <c r="I58" s="6"/>
      <c r="J58" s="6"/>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2"/>
    </row>
    <row r="59" spans="8:42" ht="30" customHeight="1" x14ac:dyDescent="0.15">
      <c r="H59" s="2"/>
      <c r="I59" s="30" t="s">
        <v>219</v>
      </c>
      <c r="J59" s="30"/>
      <c r="K59" s="29" t="s">
        <v>222</v>
      </c>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
    </row>
    <row r="60" spans="8:42" ht="30" customHeight="1" x14ac:dyDescent="0.15">
      <c r="H60" s="2"/>
      <c r="I60" s="30"/>
      <c r="J60" s="30"/>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
    </row>
    <row r="61" spans="8:42" ht="5.0999999999999996" customHeight="1" x14ac:dyDescent="0.15">
      <c r="H61" s="2"/>
      <c r="I61" s="6"/>
      <c r="J61" s="6"/>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2"/>
    </row>
    <row r="62" spans="8:42" ht="30" customHeight="1" x14ac:dyDescent="0.15">
      <c r="H62" s="2"/>
      <c r="I62" s="30" t="s">
        <v>223</v>
      </c>
      <c r="J62" s="30"/>
      <c r="K62" s="29" t="s">
        <v>224</v>
      </c>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
    </row>
    <row r="63" spans="8:42" ht="30" customHeight="1" x14ac:dyDescent="0.15">
      <c r="H63" s="2"/>
      <c r="I63" s="30"/>
      <c r="J63" s="30"/>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
    </row>
    <row r="64" spans="8:42" ht="30" customHeight="1" x14ac:dyDescent="0.15">
      <c r="H64" s="2"/>
      <c r="I64" s="30"/>
      <c r="J64" s="30"/>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
    </row>
    <row r="65" spans="8:42" ht="30" customHeight="1" x14ac:dyDescent="0.15">
      <c r="H65" s="2"/>
      <c r="I65" s="30"/>
      <c r="J65" s="30"/>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
    </row>
    <row r="66" spans="8:42" ht="5.0999999999999996" customHeight="1" x14ac:dyDescent="0.15">
      <c r="H66" s="2"/>
      <c r="I66" s="6"/>
      <c r="J66" s="6"/>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2"/>
    </row>
    <row r="67" spans="8:42" ht="30" customHeight="1" x14ac:dyDescent="0.15">
      <c r="H67" s="2"/>
      <c r="I67" s="30" t="s">
        <v>226</v>
      </c>
      <c r="J67" s="30"/>
      <c r="K67" s="29" t="s">
        <v>225</v>
      </c>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
    </row>
    <row r="68" spans="8:42" ht="30" customHeight="1" x14ac:dyDescent="0.15">
      <c r="H68" s="2"/>
      <c r="I68" s="30"/>
      <c r="J68" s="30"/>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
    </row>
    <row r="69" spans="8:42" ht="30" customHeight="1" x14ac:dyDescent="0.15">
      <c r="H69" s="2"/>
      <c r="I69" s="30"/>
      <c r="J69" s="30"/>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
    </row>
    <row r="70" spans="8:42" ht="30" customHeight="1" x14ac:dyDescent="0.15">
      <c r="H70" s="2"/>
      <c r="I70" s="30"/>
      <c r="J70" s="30"/>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
    </row>
    <row r="71" spans="8:42" ht="30" customHeight="1" x14ac:dyDescent="0.15">
      <c r="H71" s="2"/>
      <c r="I71" s="30"/>
      <c r="J71" s="30"/>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
    </row>
    <row r="72" spans="8:42" ht="5.0999999999999996" customHeight="1" x14ac:dyDescent="0.15">
      <c r="H72" s="2"/>
      <c r="I72" s="6"/>
      <c r="J72" s="6"/>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2"/>
    </row>
    <row r="73" spans="8:42" ht="30" customHeight="1" x14ac:dyDescent="0.15">
      <c r="H73" s="2"/>
      <c r="I73" s="30" t="s">
        <v>227</v>
      </c>
      <c r="J73" s="30"/>
      <c r="K73" s="29" t="s">
        <v>275</v>
      </c>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
    </row>
    <row r="74" spans="8:42" ht="30" customHeight="1" x14ac:dyDescent="0.15">
      <c r="H74" s="2"/>
      <c r="I74" s="30"/>
      <c r="J74" s="30"/>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
    </row>
    <row r="75" spans="8:42" ht="30" customHeight="1" x14ac:dyDescent="0.15">
      <c r="H75" s="2"/>
      <c r="I75" s="30"/>
      <c r="J75" s="30"/>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
    </row>
    <row r="76" spans="8:42" ht="5.0999999999999996" customHeight="1" x14ac:dyDescent="0.15">
      <c r="H76" s="2"/>
      <c r="I76" s="6"/>
      <c r="J76" s="6"/>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2"/>
    </row>
    <row r="77" spans="8:42" ht="30" customHeight="1" x14ac:dyDescent="0.15">
      <c r="H77" s="2"/>
      <c r="J77" s="31" t="s">
        <v>228</v>
      </c>
      <c r="K77" s="31"/>
      <c r="L77" s="29" t="s">
        <v>276</v>
      </c>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
    </row>
    <row r="78" spans="8:42" ht="30" customHeight="1" x14ac:dyDescent="0.15">
      <c r="H78" s="2"/>
      <c r="J78" s="31"/>
      <c r="K78" s="31"/>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
    </row>
    <row r="79" spans="8:42" ht="30" customHeight="1" x14ac:dyDescent="0.15">
      <c r="H79" s="2"/>
      <c r="J79" s="31"/>
      <c r="K79" s="31"/>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
    </row>
    <row r="80" spans="8:42" ht="5.0999999999999996" customHeight="1" x14ac:dyDescent="0.15">
      <c r="H80" s="2"/>
      <c r="I80" s="6"/>
      <c r="J80" s="6"/>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2"/>
    </row>
    <row r="81" spans="8:42" ht="30" customHeight="1" x14ac:dyDescent="0.15">
      <c r="H81" s="2"/>
      <c r="J81" s="31" t="s">
        <v>230</v>
      </c>
      <c r="K81" s="30"/>
      <c r="L81" s="29" t="s">
        <v>229</v>
      </c>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
    </row>
    <row r="82" spans="8:42" ht="30" customHeight="1" x14ac:dyDescent="0.15">
      <c r="H82" s="2"/>
      <c r="J82" s="30"/>
      <c r="K82" s="30"/>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
    </row>
    <row r="83" spans="8:42" ht="5.0999999999999996" customHeight="1" x14ac:dyDescent="0.15">
      <c r="H83" s="2"/>
      <c r="I83" s="6"/>
      <c r="J83" s="6"/>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2"/>
    </row>
    <row r="84" spans="8:42" ht="30" customHeight="1" x14ac:dyDescent="0.15">
      <c r="H84" s="2"/>
      <c r="J84" s="31" t="s">
        <v>232</v>
      </c>
      <c r="K84" s="30"/>
      <c r="L84" s="29" t="s">
        <v>231</v>
      </c>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
    </row>
    <row r="85" spans="8:42" ht="30" customHeight="1" x14ac:dyDescent="0.15">
      <c r="H85" s="2"/>
      <c r="J85" s="30"/>
      <c r="K85" s="30"/>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
    </row>
    <row r="86" spans="8:42" ht="30" customHeight="1" x14ac:dyDescent="0.15">
      <c r="H86" s="2"/>
      <c r="J86" s="30"/>
      <c r="K86" s="30"/>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
    </row>
    <row r="87" spans="8:42" ht="30" customHeight="1" x14ac:dyDescent="0.15">
      <c r="H87" s="2"/>
      <c r="J87" s="30"/>
      <c r="K87" s="30"/>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
    </row>
    <row r="88" spans="8:42" ht="5.0999999999999996" customHeight="1" x14ac:dyDescent="0.15">
      <c r="H88" s="2"/>
      <c r="I88" s="6"/>
      <c r="J88" s="6"/>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2"/>
    </row>
    <row r="89" spans="8:42" ht="30" customHeight="1" x14ac:dyDescent="0.15">
      <c r="H89" s="2"/>
      <c r="J89" s="31" t="s">
        <v>234</v>
      </c>
      <c r="K89" s="30"/>
      <c r="L89" s="29" t="s">
        <v>233</v>
      </c>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
    </row>
    <row r="90" spans="8:42" ht="30" customHeight="1" x14ac:dyDescent="0.15">
      <c r="H90" s="2"/>
      <c r="J90" s="30"/>
      <c r="K90" s="30"/>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
    </row>
    <row r="91" spans="8:42" ht="5.0999999999999996" customHeight="1" x14ac:dyDescent="0.15">
      <c r="H91" s="2"/>
      <c r="I91" s="6"/>
      <c r="J91" s="6"/>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2"/>
    </row>
    <row r="92" spans="8:42" ht="30" customHeight="1" x14ac:dyDescent="0.15">
      <c r="H92" s="2"/>
      <c r="J92" s="31" t="s">
        <v>239</v>
      </c>
      <c r="K92" s="36"/>
      <c r="L92" s="29" t="s">
        <v>237</v>
      </c>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
    </row>
    <row r="93" spans="8:42" ht="30" customHeight="1" x14ac:dyDescent="0.15">
      <c r="H93" s="2"/>
      <c r="J93" s="36"/>
      <c r="K93" s="36"/>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
    </row>
    <row r="94" spans="8:42" ht="30" customHeight="1" x14ac:dyDescent="0.15">
      <c r="H94" s="2"/>
      <c r="J94" s="36"/>
      <c r="K94" s="36"/>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
    </row>
    <row r="95" spans="8:42" ht="30" customHeight="1" x14ac:dyDescent="0.15">
      <c r="H95" s="2"/>
      <c r="J95" s="36"/>
      <c r="K95" s="36"/>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
    </row>
    <row r="96" spans="8:42" ht="30" customHeight="1" x14ac:dyDescent="0.15">
      <c r="H96" s="2"/>
      <c r="J96" s="36"/>
      <c r="K96" s="36"/>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
    </row>
    <row r="97" spans="8:42" ht="30" customHeight="1" x14ac:dyDescent="0.15">
      <c r="H97" s="2"/>
      <c r="J97" s="36"/>
      <c r="K97" s="36"/>
      <c r="N97" s="3" t="s">
        <v>235</v>
      </c>
      <c r="AH97" s="1" t="s">
        <v>236</v>
      </c>
      <c r="AP97" s="2"/>
    </row>
    <row r="98" spans="8:42" ht="30" customHeight="1" x14ac:dyDescent="0.15">
      <c r="H98" s="2"/>
      <c r="J98" s="36"/>
      <c r="K98" s="36"/>
      <c r="L98" s="32" t="s">
        <v>238</v>
      </c>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2"/>
    </row>
    <row r="99" spans="8:42" ht="30" customHeight="1" x14ac:dyDescent="0.15">
      <c r="H99" s="2"/>
      <c r="J99" s="36"/>
      <c r="K99" s="36"/>
      <c r="N99" s="3" t="s">
        <v>235</v>
      </c>
      <c r="AF99" s="1" t="s">
        <v>281</v>
      </c>
      <c r="AP99" s="2"/>
    </row>
    <row r="100" spans="8:42" ht="30" customHeight="1" x14ac:dyDescent="0.15">
      <c r="H100" s="2"/>
      <c r="J100" s="36"/>
      <c r="K100" s="36"/>
      <c r="L100" s="32" t="s">
        <v>250</v>
      </c>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2"/>
    </row>
    <row r="101" spans="8:42" ht="5.0999999999999996" customHeight="1" x14ac:dyDescent="0.15">
      <c r="H101" s="2"/>
      <c r="I101" s="6"/>
      <c r="J101" s="6"/>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2"/>
    </row>
    <row r="102" spans="8:42" ht="30" customHeight="1" x14ac:dyDescent="0.15">
      <c r="H102" s="2"/>
      <c r="J102" s="31" t="s">
        <v>240</v>
      </c>
      <c r="K102" s="36"/>
      <c r="L102" s="29" t="s">
        <v>282</v>
      </c>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
    </row>
    <row r="103" spans="8:42" ht="30" customHeight="1" x14ac:dyDescent="0.15">
      <c r="H103" s="2"/>
      <c r="J103" s="36"/>
      <c r="K103" s="36"/>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
    </row>
    <row r="104" spans="8:42" ht="30" customHeight="1" x14ac:dyDescent="0.15">
      <c r="H104" s="2"/>
      <c r="J104" s="36"/>
      <c r="K104" s="36"/>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
    </row>
    <row r="105" spans="8:42" ht="30" customHeight="1" x14ac:dyDescent="0.15">
      <c r="H105" s="2"/>
      <c r="J105" s="36"/>
      <c r="K105" s="36"/>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
    </row>
    <row r="106" spans="8:42" ht="30" customHeight="1" x14ac:dyDescent="0.15">
      <c r="H106" s="2"/>
      <c r="J106" s="36"/>
      <c r="K106" s="36"/>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
    </row>
    <row r="107" spans="8:42" ht="5.0999999999999996" customHeight="1" x14ac:dyDescent="0.15">
      <c r="H107" s="2"/>
      <c r="I107" s="6"/>
      <c r="J107" s="6"/>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2"/>
    </row>
    <row r="108" spans="8:42" ht="30" customHeight="1" x14ac:dyDescent="0.15">
      <c r="H108" s="2"/>
      <c r="I108" s="30" t="s">
        <v>242</v>
      </c>
      <c r="J108" s="30"/>
      <c r="K108" s="29" t="s">
        <v>241</v>
      </c>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
    </row>
    <row r="109" spans="8:42" ht="30" customHeight="1" x14ac:dyDescent="0.15">
      <c r="H109" s="2"/>
      <c r="I109" s="30"/>
      <c r="J109" s="30"/>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
    </row>
    <row r="110" spans="8:42" ht="5.0999999999999996" customHeight="1" x14ac:dyDescent="0.15">
      <c r="H110" s="2"/>
      <c r="I110" s="6"/>
      <c r="J110" s="6"/>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2"/>
    </row>
    <row r="111" spans="8:42" ht="30" customHeight="1" x14ac:dyDescent="0.15">
      <c r="H111" s="2"/>
      <c r="I111" s="32" t="s">
        <v>244</v>
      </c>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2"/>
    </row>
    <row r="112" spans="8:42" ht="5.0999999999999996" customHeight="1" x14ac:dyDescent="0.15">
      <c r="H112" s="2"/>
      <c r="I112" s="6"/>
      <c r="J112" s="6"/>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2"/>
    </row>
    <row r="113" spans="8:42" ht="30" customHeight="1" x14ac:dyDescent="0.15">
      <c r="H113" s="2"/>
      <c r="I113" s="30" t="s">
        <v>210</v>
      </c>
      <c r="J113" s="30"/>
      <c r="K113" s="29" t="s">
        <v>245</v>
      </c>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
    </row>
    <row r="114" spans="8:42" ht="30" customHeight="1" x14ac:dyDescent="0.15">
      <c r="H114" s="2"/>
      <c r="I114" s="30"/>
      <c r="J114" s="30"/>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
    </row>
    <row r="115" spans="8:42" ht="5.0999999999999996" customHeight="1" x14ac:dyDescent="0.15">
      <c r="H115" s="2"/>
      <c r="I115" s="6"/>
      <c r="J115" s="6"/>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2"/>
    </row>
    <row r="116" spans="8:42" ht="30" customHeight="1" x14ac:dyDescent="0.15">
      <c r="H116" s="2"/>
      <c r="I116" s="30" t="s">
        <v>219</v>
      </c>
      <c r="J116" s="30"/>
      <c r="K116" s="29" t="s">
        <v>246</v>
      </c>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
    </row>
    <row r="117" spans="8:42" ht="30" customHeight="1" x14ac:dyDescent="0.15">
      <c r="H117" s="2"/>
      <c r="I117" s="30"/>
      <c r="J117" s="30"/>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
    </row>
    <row r="118" spans="8:42" ht="5.0999999999999996" customHeight="1" x14ac:dyDescent="0.15">
      <c r="H118" s="2"/>
      <c r="I118" s="6"/>
      <c r="J118" s="6"/>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2"/>
    </row>
    <row r="119" spans="8:42" ht="30" customHeight="1" x14ac:dyDescent="0.15">
      <c r="H119" s="2"/>
      <c r="I119" s="34" t="s">
        <v>247</v>
      </c>
      <c r="J119" s="34"/>
      <c r="K119" s="32" t="s">
        <v>248</v>
      </c>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2"/>
    </row>
    <row r="120" spans="8:42" ht="5.0999999999999996" customHeight="1" x14ac:dyDescent="0.15">
      <c r="H120" s="2"/>
      <c r="I120" s="6"/>
      <c r="J120" s="6"/>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2"/>
    </row>
    <row r="121" spans="8:42" ht="30" customHeight="1" x14ac:dyDescent="0.15">
      <c r="H121" s="2"/>
      <c r="J121" s="31" t="s">
        <v>228</v>
      </c>
      <c r="K121" s="31"/>
      <c r="L121" s="29" t="s">
        <v>283</v>
      </c>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
    </row>
    <row r="122" spans="8:42" ht="30" customHeight="1" x14ac:dyDescent="0.15">
      <c r="H122" s="2"/>
      <c r="J122" s="31"/>
      <c r="K122" s="31"/>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
    </row>
    <row r="123" spans="8:42" ht="30" customHeight="1" x14ac:dyDescent="0.15">
      <c r="H123" s="2"/>
      <c r="J123" s="31"/>
      <c r="K123" s="31"/>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
    </row>
    <row r="124" spans="8:42" ht="5.0999999999999996" customHeight="1" x14ac:dyDescent="0.15">
      <c r="H124" s="2"/>
      <c r="I124" s="6"/>
      <c r="J124" s="6"/>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2"/>
    </row>
    <row r="125" spans="8:42" ht="30" customHeight="1" x14ac:dyDescent="0.15">
      <c r="H125" s="2"/>
      <c r="J125" s="31" t="s">
        <v>230</v>
      </c>
      <c r="K125" s="30"/>
      <c r="L125" s="29" t="s">
        <v>229</v>
      </c>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
    </row>
    <row r="126" spans="8:42" ht="30" customHeight="1" x14ac:dyDescent="0.15">
      <c r="H126" s="2"/>
      <c r="J126" s="30"/>
      <c r="K126" s="30"/>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
    </row>
    <row r="127" spans="8:42" ht="5.0999999999999996" customHeight="1" x14ac:dyDescent="0.15">
      <c r="H127" s="2"/>
      <c r="I127" s="6"/>
      <c r="J127" s="6"/>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2"/>
    </row>
    <row r="128" spans="8:42" ht="30" customHeight="1" x14ac:dyDescent="0.15">
      <c r="H128" s="2"/>
      <c r="J128" s="31" t="s">
        <v>249</v>
      </c>
      <c r="K128" s="30"/>
      <c r="L128" s="29" t="s">
        <v>233</v>
      </c>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
    </row>
    <row r="129" spans="8:42" ht="30" customHeight="1" x14ac:dyDescent="0.15">
      <c r="H129" s="2"/>
      <c r="J129" s="30"/>
      <c r="K129" s="30"/>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
    </row>
    <row r="130" spans="8:42" ht="5.0999999999999996" customHeight="1" x14ac:dyDescent="0.15">
      <c r="H130" s="2"/>
      <c r="I130" s="6"/>
      <c r="J130" s="6"/>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2"/>
    </row>
    <row r="131" spans="8:42" ht="30" customHeight="1" x14ac:dyDescent="0.15">
      <c r="H131" s="2"/>
      <c r="J131" s="31" t="s">
        <v>252</v>
      </c>
      <c r="K131" s="31"/>
      <c r="L131" s="29" t="s">
        <v>251</v>
      </c>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
    </row>
    <row r="132" spans="8:42" ht="30" customHeight="1" x14ac:dyDescent="0.15">
      <c r="H132" s="2"/>
      <c r="J132" s="31"/>
      <c r="K132" s="31"/>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
    </row>
    <row r="133" spans="8:42" ht="30" customHeight="1" x14ac:dyDescent="0.15">
      <c r="H133" s="2"/>
      <c r="J133" s="31"/>
      <c r="K133" s="31"/>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
    </row>
    <row r="134" spans="8:42" ht="5.0999999999999996" customHeight="1" x14ac:dyDescent="0.15">
      <c r="H134" s="2"/>
      <c r="I134" s="6"/>
      <c r="J134" s="6"/>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2"/>
    </row>
    <row r="135" spans="8:42" ht="30" customHeight="1" x14ac:dyDescent="0.15">
      <c r="H135" s="2"/>
      <c r="I135" s="30" t="s">
        <v>216</v>
      </c>
      <c r="J135" s="30"/>
      <c r="K135" s="29" t="s">
        <v>254</v>
      </c>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
    </row>
    <row r="136" spans="8:42" ht="30" customHeight="1" x14ac:dyDescent="0.15">
      <c r="H136" s="2"/>
      <c r="I136" s="30"/>
      <c r="J136" s="30"/>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
    </row>
    <row r="137" spans="8:42" ht="30" customHeight="1" x14ac:dyDescent="0.15">
      <c r="H137" s="2"/>
      <c r="I137" s="30"/>
      <c r="J137" s="30"/>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
    </row>
    <row r="138" spans="8:42" ht="5.0999999999999996" customHeight="1" x14ac:dyDescent="0.15">
      <c r="H138" s="2"/>
      <c r="I138" s="6"/>
      <c r="J138" s="6"/>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2"/>
    </row>
    <row r="139" spans="8:42" ht="30" customHeight="1" x14ac:dyDescent="0.15">
      <c r="H139" s="2"/>
      <c r="I139" s="32" t="s">
        <v>255</v>
      </c>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2"/>
    </row>
    <row r="140" spans="8:42" ht="5.0999999999999996" customHeight="1" x14ac:dyDescent="0.15">
      <c r="H140" s="2"/>
      <c r="I140" s="6"/>
      <c r="J140" s="6"/>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2"/>
    </row>
    <row r="141" spans="8:42" ht="30" customHeight="1" x14ac:dyDescent="0.15">
      <c r="H141" s="2"/>
      <c r="I141" s="30" t="s">
        <v>200</v>
      </c>
      <c r="J141" s="30"/>
      <c r="K141" s="29" t="s">
        <v>284</v>
      </c>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
    </row>
    <row r="142" spans="8:42" ht="30" customHeight="1" x14ac:dyDescent="0.15">
      <c r="H142" s="2"/>
      <c r="I142" s="30"/>
      <c r="J142" s="30"/>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
    </row>
    <row r="143" spans="8:42" ht="30" customHeight="1" x14ac:dyDescent="0.15">
      <c r="H143" s="2"/>
      <c r="I143" s="30"/>
      <c r="J143" s="30"/>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
    </row>
    <row r="144" spans="8:42" ht="30" customHeight="1" x14ac:dyDescent="0.15">
      <c r="H144" s="2"/>
      <c r="I144" s="30"/>
      <c r="J144" s="30"/>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
    </row>
    <row r="145" spans="8:42" ht="30" customHeight="1" x14ac:dyDescent="0.15">
      <c r="H145" s="2"/>
      <c r="I145" s="30"/>
      <c r="J145" s="30"/>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
    </row>
    <row r="146" spans="8:42" ht="5.0999999999999996" customHeight="1" x14ac:dyDescent="0.15">
      <c r="H146" s="2"/>
      <c r="I146" s="6"/>
      <c r="J146" s="6"/>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2"/>
    </row>
    <row r="147" spans="8:42" ht="30" customHeight="1" x14ac:dyDescent="0.15">
      <c r="H147" s="2"/>
      <c r="I147" s="30" t="s">
        <v>256</v>
      </c>
      <c r="J147" s="30"/>
      <c r="K147" s="29" t="s">
        <v>277</v>
      </c>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
    </row>
    <row r="148" spans="8:42" ht="30" customHeight="1" x14ac:dyDescent="0.15">
      <c r="H148" s="2"/>
      <c r="I148" s="30"/>
      <c r="J148" s="30"/>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
    </row>
    <row r="149" spans="8:42" ht="30" customHeight="1" x14ac:dyDescent="0.15">
      <c r="H149" s="2"/>
      <c r="I149" s="30"/>
      <c r="J149" s="30"/>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
    </row>
    <row r="150" spans="8:42" ht="30" customHeight="1" x14ac:dyDescent="0.15">
      <c r="H150" s="2"/>
      <c r="I150" s="30"/>
      <c r="J150" s="30"/>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
    </row>
    <row r="151" spans="8:42" ht="5.0999999999999996" customHeight="1" x14ac:dyDescent="0.15">
      <c r="H151" s="2"/>
      <c r="I151" s="6"/>
      <c r="J151" s="6"/>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2"/>
    </row>
    <row r="152" spans="8:42" ht="30" customHeight="1" x14ac:dyDescent="0.15">
      <c r="H152" s="2"/>
      <c r="I152" s="30" t="s">
        <v>257</v>
      </c>
      <c r="J152" s="30"/>
      <c r="K152" s="29" t="s">
        <v>278</v>
      </c>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
    </row>
    <row r="153" spans="8:42" ht="30" customHeight="1" x14ac:dyDescent="0.15">
      <c r="H153" s="2"/>
      <c r="I153" s="30"/>
      <c r="J153" s="30"/>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
    </row>
    <row r="154" spans="8:42" ht="5.0999999999999996" customHeight="1" x14ac:dyDescent="0.15">
      <c r="H154" s="2"/>
      <c r="I154" s="6"/>
      <c r="J154" s="6"/>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2"/>
    </row>
    <row r="155" spans="8:42" ht="30" customHeight="1" x14ac:dyDescent="0.15">
      <c r="H155" s="2"/>
      <c r="I155" s="30" t="s">
        <v>253</v>
      </c>
      <c r="J155" s="30"/>
      <c r="K155" s="29" t="s">
        <v>279</v>
      </c>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
    </row>
    <row r="156" spans="8:42" ht="30" customHeight="1" x14ac:dyDescent="0.15">
      <c r="H156" s="2"/>
      <c r="I156" s="30"/>
      <c r="J156" s="30"/>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
    </row>
    <row r="157" spans="8:42" ht="5.0999999999999996" customHeight="1" x14ac:dyDescent="0.15">
      <c r="H157" s="2"/>
      <c r="I157" s="6"/>
      <c r="J157" s="6"/>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2"/>
    </row>
    <row r="158" spans="8:42" ht="30" customHeight="1" x14ac:dyDescent="0.15">
      <c r="H158" s="2"/>
      <c r="I158" s="30" t="s">
        <v>259</v>
      </c>
      <c r="J158" s="30"/>
      <c r="K158" s="29" t="s">
        <v>258</v>
      </c>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
    </row>
    <row r="159" spans="8:42" ht="5.0999999999999996" customHeight="1" x14ac:dyDescent="0.15">
      <c r="H159" s="2"/>
      <c r="I159" s="6"/>
      <c r="J159" s="6"/>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2"/>
    </row>
    <row r="160" spans="8:42" ht="30" customHeight="1" x14ac:dyDescent="0.15">
      <c r="H160" s="2"/>
      <c r="I160" s="30" t="s">
        <v>260</v>
      </c>
      <c r="J160" s="30"/>
      <c r="K160" s="29" t="s">
        <v>280</v>
      </c>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
    </row>
    <row r="161" spans="8:42" ht="30" customHeight="1" x14ac:dyDescent="0.15">
      <c r="H161" s="2"/>
      <c r="I161" s="30"/>
      <c r="J161" s="30"/>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
    </row>
    <row r="162" spans="8:42" ht="30" customHeight="1" x14ac:dyDescent="0.15">
      <c r="H162" s="2"/>
      <c r="I162" s="30"/>
      <c r="J162" s="30"/>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
    </row>
    <row r="163" spans="8:42" ht="30" customHeight="1" x14ac:dyDescent="0.15">
      <c r="H163" s="2"/>
      <c r="I163" s="30"/>
      <c r="J163" s="30"/>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
    </row>
    <row r="164" spans="8:42" ht="5.0999999999999996" customHeight="1" x14ac:dyDescent="0.15">
      <c r="H164" s="2"/>
      <c r="I164" s="6"/>
      <c r="J164" s="6"/>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2"/>
    </row>
    <row r="165" spans="8:42" ht="30" customHeight="1" x14ac:dyDescent="0.15">
      <c r="H165" s="2"/>
      <c r="I165" s="30" t="s">
        <v>264</v>
      </c>
      <c r="J165" s="30"/>
      <c r="K165" s="29" t="s">
        <v>285</v>
      </c>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
    </row>
    <row r="166" spans="8:42" ht="30" customHeight="1" x14ac:dyDescent="0.15">
      <c r="H166" s="2"/>
      <c r="I166" s="30"/>
      <c r="J166" s="30"/>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
    </row>
    <row r="167" spans="8:42" ht="30" customHeight="1" x14ac:dyDescent="0.15">
      <c r="H167" s="2"/>
      <c r="I167" s="30"/>
      <c r="J167" s="30"/>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
    </row>
    <row r="168" spans="8:42" ht="5.0999999999999996" customHeight="1" x14ac:dyDescent="0.15">
      <c r="H168" s="2"/>
      <c r="I168" s="6"/>
      <c r="J168" s="6"/>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2"/>
    </row>
    <row r="169" spans="8:42" ht="30" customHeight="1" x14ac:dyDescent="0.15">
      <c r="H169" s="2"/>
      <c r="I169" s="30" t="s">
        <v>261</v>
      </c>
      <c r="J169" s="30"/>
      <c r="K169" s="29" t="s">
        <v>286</v>
      </c>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
    </row>
    <row r="170" spans="8:42" ht="30" customHeight="1" x14ac:dyDescent="0.15">
      <c r="H170" s="2"/>
      <c r="I170" s="30"/>
      <c r="J170" s="30"/>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
    </row>
    <row r="171" spans="8:42" ht="30" customHeight="1" x14ac:dyDescent="0.15">
      <c r="H171" s="2"/>
      <c r="I171" s="30"/>
      <c r="J171" s="30"/>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
    </row>
    <row r="172" spans="8:42" ht="30" customHeight="1" x14ac:dyDescent="0.15">
      <c r="H172" s="2"/>
      <c r="I172" s="30"/>
      <c r="J172" s="30"/>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
    </row>
    <row r="173" spans="8:42" ht="30" customHeight="1" x14ac:dyDescent="0.15">
      <c r="H173" s="2"/>
      <c r="I173" s="30"/>
      <c r="J173" s="30"/>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
    </row>
    <row r="174" spans="8:42" ht="30" customHeight="1" x14ac:dyDescent="0.15">
      <c r="H174" s="2"/>
      <c r="I174" s="30"/>
      <c r="J174" s="30"/>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
    </row>
    <row r="175" spans="8:42" ht="30" customHeight="1" x14ac:dyDescent="0.15">
      <c r="H175" s="2"/>
      <c r="I175" s="30"/>
      <c r="J175" s="30"/>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
    </row>
    <row r="176" spans="8:42" ht="30" customHeight="1" x14ac:dyDescent="0.15">
      <c r="H176" s="2"/>
      <c r="I176" s="30"/>
      <c r="J176" s="30"/>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
    </row>
    <row r="177" spans="8:42" ht="30" customHeight="1" x14ac:dyDescent="0.15">
      <c r="H177" s="2"/>
      <c r="I177" s="30"/>
      <c r="J177" s="30"/>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
    </row>
    <row r="178" spans="8:42" ht="30" customHeight="1" x14ac:dyDescent="0.15">
      <c r="H178" s="2"/>
      <c r="I178" s="30"/>
      <c r="J178" s="30"/>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
    </row>
    <row r="179" spans="8:42" ht="5.0999999999999996" customHeight="1" x14ac:dyDescent="0.15">
      <c r="H179" s="2"/>
      <c r="I179" s="6"/>
      <c r="J179" s="6"/>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2"/>
    </row>
    <row r="180" spans="8:42" ht="30" customHeight="1" x14ac:dyDescent="0.15">
      <c r="H180" s="2"/>
      <c r="I180" s="30" t="s">
        <v>262</v>
      </c>
      <c r="J180" s="30"/>
      <c r="K180" s="29" t="s">
        <v>263</v>
      </c>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
    </row>
    <row r="181" spans="8:42" ht="30" customHeight="1" x14ac:dyDescent="0.15">
      <c r="H181" s="2"/>
      <c r="I181" s="30"/>
      <c r="J181" s="30"/>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
    </row>
    <row r="182" spans="8:42" ht="6.95" customHeight="1" x14ac:dyDescent="0.15">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sheetData>
  <sheetProtection algorithmName="SHA-512" hashValue="aGlLuOA3kePTm86f5mf0GtF5vLHBTYouKA63T7UluIaUJu18VdqMktBjWd/Yp7t7uX3Bq9zxHP15N+JlypsciQ==" saltValue="FqOq4fwuVazuENPCd60RBw==" spinCount="100000" sheet="1" selectLockedCells="1"/>
  <mergeCells count="98">
    <mergeCell ref="I165:J167"/>
    <mergeCell ref="K165:AO167"/>
    <mergeCell ref="K169:AO178"/>
    <mergeCell ref="I169:J178"/>
    <mergeCell ref="I180:J181"/>
    <mergeCell ref="K180:AO181"/>
    <mergeCell ref="I155:J156"/>
    <mergeCell ref="K155:AO156"/>
    <mergeCell ref="I158:J158"/>
    <mergeCell ref="K158:AO158"/>
    <mergeCell ref="K160:AO163"/>
    <mergeCell ref="I160:J163"/>
    <mergeCell ref="I141:J145"/>
    <mergeCell ref="K141:AO145"/>
    <mergeCell ref="K147:AO150"/>
    <mergeCell ref="I147:J150"/>
    <mergeCell ref="K152:AO153"/>
    <mergeCell ref="I152:J153"/>
    <mergeCell ref="L131:AO133"/>
    <mergeCell ref="J131:K133"/>
    <mergeCell ref="K135:AO137"/>
    <mergeCell ref="I135:J137"/>
    <mergeCell ref="I139:AO139"/>
    <mergeCell ref="J121:K123"/>
    <mergeCell ref="L121:AO123"/>
    <mergeCell ref="J125:K126"/>
    <mergeCell ref="L125:AO126"/>
    <mergeCell ref="J128:K129"/>
    <mergeCell ref="L128:AO129"/>
    <mergeCell ref="K113:AO114"/>
    <mergeCell ref="I113:J114"/>
    <mergeCell ref="I116:J117"/>
    <mergeCell ref="K116:AO117"/>
    <mergeCell ref="K119:AO119"/>
    <mergeCell ref="I119:J119"/>
    <mergeCell ref="L102:AO106"/>
    <mergeCell ref="J102:K106"/>
    <mergeCell ref="K108:AO109"/>
    <mergeCell ref="I108:J109"/>
    <mergeCell ref="I111:AO111"/>
    <mergeCell ref="L89:AO90"/>
    <mergeCell ref="J89:K90"/>
    <mergeCell ref="L92:AO96"/>
    <mergeCell ref="L100:AO100"/>
    <mergeCell ref="L98:AO98"/>
    <mergeCell ref="J92:K100"/>
    <mergeCell ref="T12:AO12"/>
    <mergeCell ref="T11:AO11"/>
    <mergeCell ref="K10:AO10"/>
    <mergeCell ref="I10:J10"/>
    <mergeCell ref="I12:J12"/>
    <mergeCell ref="I11:J11"/>
    <mergeCell ref="I4:AO4"/>
    <mergeCell ref="I3:AO3"/>
    <mergeCell ref="I14:AO14"/>
    <mergeCell ref="I20:AO20"/>
    <mergeCell ref="K22:AO23"/>
    <mergeCell ref="I22:J23"/>
    <mergeCell ref="I18:J18"/>
    <mergeCell ref="I16:J16"/>
    <mergeCell ref="K18:AO18"/>
    <mergeCell ref="K16:AO16"/>
    <mergeCell ref="K6:AO8"/>
    <mergeCell ref="I6:J8"/>
    <mergeCell ref="K12:L12"/>
    <mergeCell ref="K11:L11"/>
    <mergeCell ref="M12:S12"/>
    <mergeCell ref="M11:S11"/>
    <mergeCell ref="K25:AO29"/>
    <mergeCell ref="I25:J29"/>
    <mergeCell ref="I56:J57"/>
    <mergeCell ref="K56:AO57"/>
    <mergeCell ref="K33:AO36"/>
    <mergeCell ref="I33:J36"/>
    <mergeCell ref="K31:AO31"/>
    <mergeCell ref="K38:AO44"/>
    <mergeCell ref="I38:J44"/>
    <mergeCell ref="I46:AO46"/>
    <mergeCell ref="I31:J31"/>
    <mergeCell ref="I48:J49"/>
    <mergeCell ref="K48:AO49"/>
    <mergeCell ref="I51:J52"/>
    <mergeCell ref="K51:AO52"/>
    <mergeCell ref="I54:AO54"/>
    <mergeCell ref="I59:J60"/>
    <mergeCell ref="K59:AO60"/>
    <mergeCell ref="K62:AO65"/>
    <mergeCell ref="I62:J65"/>
    <mergeCell ref="K67:AO71"/>
    <mergeCell ref="I67:J71"/>
    <mergeCell ref="L84:AO87"/>
    <mergeCell ref="K73:AO75"/>
    <mergeCell ref="I73:J75"/>
    <mergeCell ref="L77:AO79"/>
    <mergeCell ref="J77:K79"/>
    <mergeCell ref="L81:AO82"/>
    <mergeCell ref="J81:K82"/>
    <mergeCell ref="J84:K87"/>
  </mergeCells>
  <phoneticPr fontId="2"/>
  <pageMargins left="0.98425196850393704" right="0.47244094488188981" top="0.47244094488188981" bottom="0.47244094488188981" header="0.51181102362204722" footer="0.27559055118110237"/>
  <pageSetup paperSize="9" scale="50" fitToHeight="0" orientation="portrait" r:id="rId1"/>
  <headerFooter>
    <oddFooter>&amp;LIKJC250417Ver1.1</oddFooter>
  </headerFooter>
  <rowBreaks count="2" manualBreakCount="2">
    <brk id="71" min="8" max="40" man="1"/>
    <brk id="138" min="8"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A4ED-0CEE-4473-9D44-3B287A56EFDC}">
  <sheetPr>
    <pageSetUpPr fitToPage="1"/>
  </sheetPr>
  <dimension ref="H1:AP367"/>
  <sheetViews>
    <sheetView showGridLines="0" showRowColHeaders="0" zoomScaleNormal="100" zoomScaleSheetLayoutView="40" workbookViewId="0">
      <selection activeCell="AF11" sqref="AF11:AH11"/>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1" spans="8:42" ht="30" customHeight="1" x14ac:dyDescent="0.15">
      <c r="I1" s="8" t="s">
        <v>265</v>
      </c>
    </row>
    <row r="2" spans="8:42" ht="30" customHeight="1" x14ac:dyDescent="0.15">
      <c r="I2" s="8" t="s">
        <v>266</v>
      </c>
    </row>
    <row r="3" spans="8:42" ht="30" customHeight="1" x14ac:dyDescent="0.15">
      <c r="J3" s="9" t="s">
        <v>267</v>
      </c>
      <c r="K3" s="8" t="s">
        <v>268</v>
      </c>
      <c r="P3" s="9" t="s">
        <v>267</v>
      </c>
      <c r="Q3" s="8" t="s">
        <v>269</v>
      </c>
      <c r="AA3" s="8" t="s">
        <v>270</v>
      </c>
    </row>
    <row r="5" spans="8:42" ht="6.9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8:42" ht="30" customHeight="1" x14ac:dyDescent="0.15">
      <c r="H6" s="2"/>
      <c r="I6" s="32" t="s">
        <v>0</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2"/>
    </row>
    <row r="7" spans="8:42" ht="30" customHeight="1" x14ac:dyDescent="0.15">
      <c r="H7" s="2"/>
      <c r="AP7" s="2"/>
    </row>
    <row r="8" spans="8:42" ht="30" customHeight="1" x14ac:dyDescent="0.15">
      <c r="H8" s="2"/>
      <c r="I8" s="35" t="s">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2"/>
    </row>
    <row r="9" spans="8:42" ht="30" customHeight="1" x14ac:dyDescent="0.15">
      <c r="H9" s="2"/>
      <c r="I9" s="35" t="s">
        <v>2</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2"/>
    </row>
    <row r="10" spans="8:42" ht="30" customHeight="1" x14ac:dyDescent="0.15">
      <c r="H10" s="2"/>
      <c r="AP10" s="2"/>
    </row>
    <row r="11" spans="8:42" ht="30" customHeight="1" x14ac:dyDescent="0.15">
      <c r="H11" s="2"/>
      <c r="AF11" s="65"/>
      <c r="AG11" s="65"/>
      <c r="AH11" s="65"/>
      <c r="AI11" s="1" t="s">
        <v>5</v>
      </c>
      <c r="AJ11" s="65"/>
      <c r="AK11" s="65"/>
      <c r="AL11" s="1" t="s">
        <v>4</v>
      </c>
      <c r="AM11" s="65"/>
      <c r="AN11" s="65"/>
      <c r="AO11" s="1" t="s">
        <v>3</v>
      </c>
      <c r="AP11" s="2"/>
    </row>
    <row r="12" spans="8:42" ht="30" customHeight="1" x14ac:dyDescent="0.15">
      <c r="H12" s="2"/>
      <c r="AP12" s="2"/>
    </row>
    <row r="13" spans="8:42" ht="30" customHeight="1" x14ac:dyDescent="0.15">
      <c r="H13" s="2"/>
      <c r="AP13" s="2"/>
    </row>
    <row r="14" spans="8:42" ht="30" customHeight="1" x14ac:dyDescent="0.15">
      <c r="H14" s="2"/>
      <c r="I14" s="67" t="s">
        <v>338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2"/>
    </row>
    <row r="15" spans="8:42" ht="30" customHeight="1" x14ac:dyDescent="0.15">
      <c r="H15" s="2"/>
      <c r="AP15" s="2"/>
    </row>
    <row r="16" spans="8:42" ht="30" customHeight="1" x14ac:dyDescent="0.15">
      <c r="H16" s="2"/>
      <c r="AP16" s="2"/>
    </row>
    <row r="17" spans="8:42" ht="30" customHeight="1" x14ac:dyDescent="0.15">
      <c r="H17" s="2"/>
      <c r="T17" s="40" t="s">
        <v>290</v>
      </c>
      <c r="U17" s="38"/>
      <c r="V17" s="38"/>
      <c r="W17" s="38"/>
      <c r="X17" s="38"/>
      <c r="Y17" s="38"/>
      <c r="Z17" s="38"/>
      <c r="AA17" s="38"/>
      <c r="AB17" s="54"/>
      <c r="AC17" s="54"/>
      <c r="AD17" s="54"/>
      <c r="AE17" s="54"/>
      <c r="AF17" s="54"/>
      <c r="AG17" s="54"/>
      <c r="AH17" s="54"/>
      <c r="AI17" s="54"/>
      <c r="AJ17" s="54"/>
      <c r="AK17" s="54"/>
      <c r="AL17" s="54"/>
      <c r="AM17" s="54"/>
      <c r="AN17" s="54"/>
      <c r="AP17" s="2"/>
    </row>
    <row r="18" spans="8:42" ht="30" customHeight="1" x14ac:dyDescent="0.15">
      <c r="H18" s="2"/>
      <c r="T18" s="38"/>
      <c r="U18" s="38"/>
      <c r="V18" s="38"/>
      <c r="W18" s="38"/>
      <c r="X18" s="38"/>
      <c r="Y18" s="38"/>
      <c r="Z18" s="38"/>
      <c r="AA18" s="38"/>
      <c r="AB18" s="54"/>
      <c r="AC18" s="54"/>
      <c r="AD18" s="54"/>
      <c r="AE18" s="54"/>
      <c r="AF18" s="54"/>
      <c r="AG18" s="54"/>
      <c r="AH18" s="54"/>
      <c r="AI18" s="54"/>
      <c r="AJ18" s="54"/>
      <c r="AK18" s="54"/>
      <c r="AL18" s="54"/>
      <c r="AM18" s="54"/>
      <c r="AN18" s="54"/>
      <c r="AP18" s="2"/>
    </row>
    <row r="19" spans="8:42" ht="30" customHeight="1" x14ac:dyDescent="0.15">
      <c r="H19" s="2"/>
      <c r="T19" s="38"/>
      <c r="U19" s="38"/>
      <c r="V19" s="38"/>
      <c r="W19" s="38"/>
      <c r="X19" s="38"/>
      <c r="Y19" s="38"/>
      <c r="Z19" s="38"/>
      <c r="AA19" s="38"/>
      <c r="AB19" s="54"/>
      <c r="AC19" s="54"/>
      <c r="AD19" s="54"/>
      <c r="AE19" s="54"/>
      <c r="AF19" s="54"/>
      <c r="AG19" s="54"/>
      <c r="AH19" s="54"/>
      <c r="AI19" s="54"/>
      <c r="AJ19" s="54"/>
      <c r="AK19" s="54"/>
      <c r="AL19" s="54"/>
      <c r="AM19" s="54"/>
      <c r="AN19" s="54"/>
      <c r="AP19" s="2"/>
    </row>
    <row r="20" spans="8:42" ht="30" customHeight="1" x14ac:dyDescent="0.15">
      <c r="H20" s="2"/>
      <c r="AP20" s="2"/>
    </row>
    <row r="21" spans="8:42" ht="30" customHeight="1" x14ac:dyDescent="0.15">
      <c r="H21" s="2"/>
      <c r="AP21" s="2"/>
    </row>
    <row r="22" spans="8:42" ht="30" customHeight="1" x14ac:dyDescent="0.15">
      <c r="H22" s="2"/>
      <c r="T22" s="38" t="s">
        <v>6</v>
      </c>
      <c r="U22" s="38"/>
      <c r="V22" s="38"/>
      <c r="W22" s="38"/>
      <c r="X22" s="38"/>
      <c r="Y22" s="38"/>
      <c r="Z22" s="38"/>
      <c r="AA22" s="38"/>
      <c r="AB22" s="53"/>
      <c r="AC22" s="53"/>
      <c r="AD22" s="53"/>
      <c r="AE22" s="53"/>
      <c r="AF22" s="53"/>
      <c r="AG22" s="53"/>
      <c r="AH22" s="53"/>
      <c r="AI22" s="53"/>
      <c r="AJ22" s="53"/>
      <c r="AK22" s="53"/>
      <c r="AL22" s="53"/>
      <c r="AM22" s="53"/>
      <c r="AN22" s="53"/>
      <c r="AP22" s="2"/>
    </row>
    <row r="23" spans="8:42" ht="30" customHeight="1" x14ac:dyDescent="0.15">
      <c r="H23" s="2"/>
      <c r="T23" s="38"/>
      <c r="U23" s="38"/>
      <c r="V23" s="38"/>
      <c r="W23" s="38"/>
      <c r="X23" s="38"/>
      <c r="Y23" s="38"/>
      <c r="Z23" s="38"/>
      <c r="AA23" s="38"/>
      <c r="AB23" s="53"/>
      <c r="AC23" s="53"/>
      <c r="AD23" s="53"/>
      <c r="AE23" s="53"/>
      <c r="AF23" s="53"/>
      <c r="AG23" s="53"/>
      <c r="AH23" s="53"/>
      <c r="AI23" s="53"/>
      <c r="AJ23" s="53"/>
      <c r="AK23" s="53"/>
      <c r="AL23" s="53"/>
      <c r="AM23" s="53"/>
      <c r="AN23" s="53"/>
      <c r="AP23" s="2"/>
    </row>
    <row r="24" spans="8:42" ht="15" customHeight="1" x14ac:dyDescent="0.15">
      <c r="H24" s="2"/>
      <c r="T24" s="10"/>
      <c r="U24" s="10"/>
      <c r="V24" s="10"/>
      <c r="W24" s="10"/>
      <c r="X24" s="10"/>
      <c r="Y24" s="10"/>
      <c r="Z24" s="10"/>
      <c r="AA24" s="10"/>
      <c r="AB24" s="10"/>
      <c r="AC24" s="10"/>
      <c r="AD24" s="10"/>
      <c r="AE24" s="10"/>
      <c r="AF24" s="10"/>
      <c r="AG24" s="10"/>
      <c r="AH24" s="10"/>
      <c r="AI24" s="10"/>
      <c r="AJ24" s="10"/>
      <c r="AK24" s="10"/>
      <c r="AL24" s="10"/>
      <c r="AM24" s="10"/>
      <c r="AN24" s="10"/>
      <c r="AO24" s="10"/>
      <c r="AP24" s="2"/>
    </row>
    <row r="25" spans="8:42" ht="30" customHeight="1" x14ac:dyDescent="0.15">
      <c r="H25" s="2"/>
      <c r="T25" s="38" t="s">
        <v>7</v>
      </c>
      <c r="U25" s="38"/>
      <c r="V25" s="38"/>
      <c r="W25" s="38"/>
      <c r="X25" s="38"/>
      <c r="Y25" s="38"/>
      <c r="Z25" s="38"/>
      <c r="AA25" s="38"/>
      <c r="AB25" s="53"/>
      <c r="AC25" s="53"/>
      <c r="AD25" s="53"/>
      <c r="AE25" s="53"/>
      <c r="AF25" s="53"/>
      <c r="AG25" s="53"/>
      <c r="AH25" s="53"/>
      <c r="AI25" s="53"/>
      <c r="AJ25" s="53"/>
      <c r="AK25" s="53"/>
      <c r="AL25" s="53"/>
      <c r="AM25" s="53"/>
      <c r="AN25" s="53"/>
      <c r="AP25" s="2"/>
    </row>
    <row r="26" spans="8:42" ht="30" customHeight="1" x14ac:dyDescent="0.15">
      <c r="H26" s="2"/>
      <c r="T26" s="38"/>
      <c r="U26" s="38"/>
      <c r="V26" s="38"/>
      <c r="W26" s="38"/>
      <c r="X26" s="38"/>
      <c r="Y26" s="38"/>
      <c r="Z26" s="38"/>
      <c r="AA26" s="38"/>
      <c r="AB26" s="53"/>
      <c r="AC26" s="53"/>
      <c r="AD26" s="53"/>
      <c r="AE26" s="53"/>
      <c r="AF26" s="53"/>
      <c r="AG26" s="53"/>
      <c r="AH26" s="53"/>
      <c r="AI26" s="53"/>
      <c r="AJ26" s="53"/>
      <c r="AK26" s="53"/>
      <c r="AL26" s="53"/>
      <c r="AM26" s="53"/>
      <c r="AN26" s="53"/>
      <c r="AP26" s="2"/>
    </row>
    <row r="27" spans="8:42" ht="15" customHeight="1" x14ac:dyDescent="0.15">
      <c r="H27" s="2"/>
      <c r="T27" s="10"/>
      <c r="U27" s="10"/>
      <c r="V27" s="10"/>
      <c r="W27" s="10"/>
      <c r="X27" s="10"/>
      <c r="Y27" s="10"/>
      <c r="Z27" s="10"/>
      <c r="AA27" s="10"/>
      <c r="AB27" s="10"/>
      <c r="AC27" s="10"/>
      <c r="AD27" s="10"/>
      <c r="AE27" s="10"/>
      <c r="AF27" s="10"/>
      <c r="AG27" s="10"/>
      <c r="AH27" s="10"/>
      <c r="AI27" s="10"/>
      <c r="AJ27" s="10"/>
      <c r="AK27" s="10"/>
      <c r="AL27" s="10"/>
      <c r="AM27" s="10"/>
      <c r="AN27" s="10"/>
      <c r="AO27" s="10"/>
      <c r="AP27" s="2"/>
    </row>
    <row r="28" spans="8:42" ht="30" customHeight="1" x14ac:dyDescent="0.15">
      <c r="H28" s="2"/>
      <c r="T28" s="38" t="s">
        <v>8</v>
      </c>
      <c r="U28" s="38"/>
      <c r="V28" s="38"/>
      <c r="W28" s="38"/>
      <c r="X28" s="38"/>
      <c r="Y28" s="38"/>
      <c r="Z28" s="38"/>
      <c r="AA28" s="38"/>
      <c r="AB28" s="53"/>
      <c r="AC28" s="53"/>
      <c r="AD28" s="53"/>
      <c r="AE28" s="53"/>
      <c r="AF28" s="53"/>
      <c r="AG28" s="53"/>
      <c r="AH28" s="53"/>
      <c r="AI28" s="53"/>
      <c r="AJ28" s="53"/>
      <c r="AK28" s="53"/>
      <c r="AL28" s="53"/>
      <c r="AM28" s="53"/>
      <c r="AN28" s="53"/>
      <c r="AP28" s="2"/>
    </row>
    <row r="29" spans="8:42" ht="30" customHeight="1" x14ac:dyDescent="0.15">
      <c r="H29" s="2"/>
      <c r="T29" s="38"/>
      <c r="U29" s="38"/>
      <c r="V29" s="38"/>
      <c r="W29" s="38"/>
      <c r="X29" s="38"/>
      <c r="Y29" s="38"/>
      <c r="Z29" s="38"/>
      <c r="AA29" s="38"/>
      <c r="AB29" s="53"/>
      <c r="AC29" s="53"/>
      <c r="AD29" s="53"/>
      <c r="AE29" s="53"/>
      <c r="AF29" s="53"/>
      <c r="AG29" s="53"/>
      <c r="AH29" s="53"/>
      <c r="AI29" s="53"/>
      <c r="AJ29" s="53"/>
      <c r="AK29" s="53"/>
      <c r="AL29" s="53"/>
      <c r="AM29" s="53"/>
      <c r="AN29" s="53"/>
      <c r="AP29" s="2"/>
    </row>
    <row r="30" spans="8:42" ht="30" customHeight="1" x14ac:dyDescent="0.15">
      <c r="H30" s="2"/>
      <c r="AP30" s="2"/>
    </row>
    <row r="31" spans="8:42" ht="30" customHeight="1" x14ac:dyDescent="0.15">
      <c r="H31" s="2"/>
      <c r="AP31" s="2"/>
    </row>
    <row r="32" spans="8:42" ht="30" customHeight="1" x14ac:dyDescent="0.15">
      <c r="H32" s="2"/>
      <c r="I32" s="66" t="s">
        <v>287</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2"/>
    </row>
    <row r="33" spans="8:42" ht="30" customHeight="1" x14ac:dyDescent="0.15">
      <c r="H33" s="2"/>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2"/>
    </row>
    <row r="34" spans="8:42" ht="30" customHeight="1" x14ac:dyDescent="0.15">
      <c r="H34" s="2"/>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2"/>
    </row>
    <row r="35" spans="8:42" ht="30" customHeight="1" x14ac:dyDescent="0.15">
      <c r="H35" s="2"/>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2"/>
    </row>
    <row r="36" spans="8:42" ht="30" customHeight="1" x14ac:dyDescent="0.15">
      <c r="H36" s="2"/>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2"/>
    </row>
    <row r="37" spans="8:42" ht="30" customHeight="1" x14ac:dyDescent="0.15">
      <c r="H37" s="2"/>
      <c r="I37" s="43" t="s">
        <v>288</v>
      </c>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2"/>
    </row>
    <row r="38" spans="8:42" ht="30" customHeight="1" x14ac:dyDescent="0.15">
      <c r="H38" s="2"/>
      <c r="I38" s="49" t="s">
        <v>9</v>
      </c>
      <c r="J38" s="50"/>
      <c r="K38" s="50"/>
      <c r="L38" s="50"/>
      <c r="M38" s="50"/>
      <c r="N38" s="50"/>
      <c r="O38" s="50"/>
      <c r="P38" s="50"/>
      <c r="Q38" s="50"/>
      <c r="R38" s="51"/>
      <c r="S38" s="52" t="s">
        <v>289</v>
      </c>
      <c r="T38" s="50"/>
      <c r="U38" s="50"/>
      <c r="V38" s="50"/>
      <c r="W38" s="50"/>
      <c r="X38" s="50"/>
      <c r="Y38" s="50"/>
      <c r="Z38" s="50"/>
      <c r="AA38" s="50"/>
      <c r="AB38" s="51"/>
      <c r="AC38" s="49" t="s">
        <v>10</v>
      </c>
      <c r="AD38" s="50"/>
      <c r="AE38" s="50"/>
      <c r="AF38" s="50"/>
      <c r="AG38" s="50"/>
      <c r="AH38" s="50"/>
      <c r="AI38" s="50"/>
      <c r="AJ38" s="50"/>
      <c r="AK38" s="50"/>
      <c r="AL38" s="50"/>
      <c r="AM38" s="50"/>
      <c r="AN38" s="50"/>
      <c r="AO38" s="51"/>
      <c r="AP38" s="2"/>
    </row>
    <row r="39" spans="8:42" ht="30" customHeight="1" x14ac:dyDescent="0.15">
      <c r="H39" s="2"/>
      <c r="I39" s="44"/>
      <c r="J39" s="35"/>
      <c r="K39" s="35"/>
      <c r="L39" s="35"/>
      <c r="M39" s="35"/>
      <c r="N39" s="35"/>
      <c r="O39" s="35"/>
      <c r="P39" s="35"/>
      <c r="Q39" s="35"/>
      <c r="R39" s="45"/>
      <c r="S39" s="44"/>
      <c r="T39" s="35"/>
      <c r="U39" s="35"/>
      <c r="V39" s="35"/>
      <c r="W39" s="35"/>
      <c r="X39" s="35"/>
      <c r="Y39" s="35"/>
      <c r="Z39" s="35"/>
      <c r="AA39" s="35"/>
      <c r="AB39" s="45"/>
      <c r="AC39" s="44"/>
      <c r="AD39" s="35"/>
      <c r="AE39" s="35"/>
      <c r="AF39" s="35"/>
      <c r="AG39" s="35"/>
      <c r="AH39" s="35"/>
      <c r="AI39" s="35"/>
      <c r="AJ39" s="35"/>
      <c r="AK39" s="35"/>
      <c r="AL39" s="35"/>
      <c r="AM39" s="35"/>
      <c r="AN39" s="35"/>
      <c r="AO39" s="45"/>
      <c r="AP39" s="2"/>
    </row>
    <row r="40" spans="8:42" ht="30" customHeight="1" x14ac:dyDescent="0.15">
      <c r="H40" s="2"/>
      <c r="I40" s="46"/>
      <c r="J40" s="47"/>
      <c r="K40" s="47"/>
      <c r="L40" s="47"/>
      <c r="M40" s="47"/>
      <c r="N40" s="47"/>
      <c r="O40" s="47"/>
      <c r="P40" s="47"/>
      <c r="Q40" s="47"/>
      <c r="R40" s="48"/>
      <c r="S40" s="46"/>
      <c r="T40" s="47"/>
      <c r="U40" s="47"/>
      <c r="V40" s="47"/>
      <c r="W40" s="47"/>
      <c r="X40" s="47"/>
      <c r="Y40" s="47"/>
      <c r="Z40" s="47"/>
      <c r="AA40" s="47"/>
      <c r="AB40" s="48"/>
      <c r="AC40" s="46"/>
      <c r="AD40" s="47"/>
      <c r="AE40" s="47"/>
      <c r="AF40" s="47"/>
      <c r="AG40" s="47"/>
      <c r="AH40" s="47"/>
      <c r="AI40" s="47"/>
      <c r="AJ40" s="47"/>
      <c r="AK40" s="47"/>
      <c r="AL40" s="47"/>
      <c r="AM40" s="47"/>
      <c r="AN40" s="47"/>
      <c r="AO40" s="48"/>
      <c r="AP40" s="2"/>
    </row>
    <row r="41" spans="8:42" ht="30" customHeight="1" x14ac:dyDescent="0.15">
      <c r="H41" s="2"/>
      <c r="I41" s="77" t="s">
        <v>13</v>
      </c>
      <c r="J41" s="78"/>
      <c r="K41" s="78"/>
      <c r="L41" s="78"/>
      <c r="M41" s="78"/>
      <c r="N41" s="78"/>
      <c r="O41" s="78"/>
      <c r="P41" s="78"/>
      <c r="Q41" s="78"/>
      <c r="R41" s="79"/>
      <c r="S41" s="77" t="s">
        <v>13</v>
      </c>
      <c r="T41" s="78"/>
      <c r="U41" s="78"/>
      <c r="V41" s="78"/>
      <c r="W41" s="78"/>
      <c r="X41" s="78"/>
      <c r="Y41" s="78"/>
      <c r="Z41" s="78"/>
      <c r="AA41" s="78"/>
      <c r="AB41" s="79"/>
      <c r="AC41" s="49"/>
      <c r="AD41" s="50"/>
      <c r="AE41" s="50"/>
      <c r="AF41" s="50"/>
      <c r="AG41" s="50"/>
      <c r="AH41" s="50"/>
      <c r="AI41" s="50"/>
      <c r="AJ41" s="50"/>
      <c r="AK41" s="50"/>
      <c r="AL41" s="50"/>
      <c r="AM41" s="50"/>
      <c r="AN41" s="50"/>
      <c r="AO41" s="51"/>
      <c r="AP41" s="2"/>
    </row>
    <row r="42" spans="8:42" ht="30" customHeight="1" x14ac:dyDescent="0.15">
      <c r="H42" s="2"/>
      <c r="I42" s="80"/>
      <c r="J42" s="34"/>
      <c r="K42" s="34"/>
      <c r="L42" s="34"/>
      <c r="M42" s="34"/>
      <c r="N42" s="34"/>
      <c r="O42" s="34"/>
      <c r="P42" s="34"/>
      <c r="Q42" s="34"/>
      <c r="R42" s="81"/>
      <c r="S42" s="80"/>
      <c r="T42" s="34"/>
      <c r="U42" s="34"/>
      <c r="V42" s="34"/>
      <c r="W42" s="34"/>
      <c r="X42" s="34"/>
      <c r="Y42" s="34"/>
      <c r="Z42" s="34"/>
      <c r="AA42" s="34"/>
      <c r="AB42" s="81"/>
      <c r="AC42" s="44"/>
      <c r="AD42" s="35"/>
      <c r="AE42" s="35"/>
      <c r="AF42" s="35"/>
      <c r="AG42" s="35"/>
      <c r="AH42" s="35"/>
      <c r="AI42" s="35"/>
      <c r="AJ42" s="35"/>
      <c r="AK42" s="35"/>
      <c r="AL42" s="35"/>
      <c r="AM42" s="35"/>
      <c r="AN42" s="35"/>
      <c r="AO42" s="45"/>
      <c r="AP42" s="2"/>
    </row>
    <row r="43" spans="8:42" ht="30" customHeight="1" x14ac:dyDescent="0.15">
      <c r="H43" s="2"/>
      <c r="I43" s="80"/>
      <c r="J43" s="34"/>
      <c r="K43" s="34"/>
      <c r="L43" s="34"/>
      <c r="M43" s="34"/>
      <c r="N43" s="34"/>
      <c r="O43" s="34"/>
      <c r="P43" s="34"/>
      <c r="Q43" s="34"/>
      <c r="R43" s="81"/>
      <c r="S43" s="80"/>
      <c r="T43" s="34"/>
      <c r="U43" s="34"/>
      <c r="V43" s="34"/>
      <c r="W43" s="34"/>
      <c r="X43" s="34"/>
      <c r="Y43" s="34"/>
      <c r="Z43" s="34"/>
      <c r="AA43" s="34"/>
      <c r="AB43" s="81"/>
      <c r="AC43" s="44"/>
      <c r="AD43" s="35"/>
      <c r="AE43" s="35"/>
      <c r="AF43" s="35"/>
      <c r="AG43" s="35"/>
      <c r="AH43" s="35"/>
      <c r="AI43" s="35"/>
      <c r="AJ43" s="35"/>
      <c r="AK43" s="35"/>
      <c r="AL43" s="35"/>
      <c r="AM43" s="35"/>
      <c r="AN43" s="35"/>
      <c r="AO43" s="45"/>
      <c r="AP43" s="2"/>
    </row>
    <row r="44" spans="8:42" ht="30" customHeight="1" x14ac:dyDescent="0.15">
      <c r="H44" s="2"/>
      <c r="I44" s="82"/>
      <c r="J44" s="83"/>
      <c r="K44" s="83"/>
      <c r="L44" s="83"/>
      <c r="M44" s="83"/>
      <c r="N44" s="83"/>
      <c r="O44" s="83"/>
      <c r="P44" s="83"/>
      <c r="Q44" s="83"/>
      <c r="R44" s="84"/>
      <c r="S44" s="82"/>
      <c r="T44" s="83"/>
      <c r="U44" s="83"/>
      <c r="V44" s="83"/>
      <c r="W44" s="83"/>
      <c r="X44" s="83"/>
      <c r="Y44" s="83"/>
      <c r="Z44" s="83"/>
      <c r="AA44" s="83"/>
      <c r="AB44" s="84"/>
      <c r="AC44" s="44"/>
      <c r="AD44" s="35"/>
      <c r="AE44" s="35"/>
      <c r="AF44" s="35"/>
      <c r="AG44" s="35"/>
      <c r="AH44" s="35"/>
      <c r="AI44" s="35"/>
      <c r="AJ44" s="35"/>
      <c r="AK44" s="35"/>
      <c r="AL44" s="35"/>
      <c r="AM44" s="35"/>
      <c r="AN44" s="35"/>
      <c r="AO44" s="45"/>
      <c r="AP44" s="2"/>
    </row>
    <row r="45" spans="8:42" ht="30" customHeight="1" x14ac:dyDescent="0.15">
      <c r="H45" s="2"/>
      <c r="I45" s="68" t="s">
        <v>11</v>
      </c>
      <c r="J45" s="69"/>
      <c r="K45" s="69"/>
      <c r="L45" s="69"/>
      <c r="M45" s="69"/>
      <c r="N45" s="69"/>
      <c r="O45" s="69"/>
      <c r="P45" s="69"/>
      <c r="Q45" s="69"/>
      <c r="R45" s="70"/>
      <c r="S45" s="68" t="s">
        <v>11</v>
      </c>
      <c r="T45" s="69"/>
      <c r="U45" s="69"/>
      <c r="V45" s="69"/>
      <c r="W45" s="69"/>
      <c r="X45" s="69"/>
      <c r="Y45" s="69"/>
      <c r="Z45" s="69"/>
      <c r="AA45" s="69"/>
      <c r="AB45" s="70"/>
      <c r="AC45" s="44"/>
      <c r="AD45" s="35"/>
      <c r="AE45" s="35"/>
      <c r="AF45" s="35"/>
      <c r="AG45" s="35"/>
      <c r="AH45" s="35"/>
      <c r="AI45" s="35"/>
      <c r="AJ45" s="35"/>
      <c r="AK45" s="35"/>
      <c r="AL45" s="35"/>
      <c r="AM45" s="35"/>
      <c r="AN45" s="35"/>
      <c r="AO45" s="45"/>
      <c r="AP45" s="2"/>
    </row>
    <row r="46" spans="8:42" ht="30" customHeight="1" x14ac:dyDescent="0.15">
      <c r="H46" s="2"/>
      <c r="I46" s="71"/>
      <c r="J46" s="72"/>
      <c r="K46" s="72"/>
      <c r="L46" s="72"/>
      <c r="M46" s="72"/>
      <c r="N46" s="72"/>
      <c r="O46" s="72"/>
      <c r="P46" s="72"/>
      <c r="Q46" s="72"/>
      <c r="R46" s="73"/>
      <c r="S46" s="71"/>
      <c r="T46" s="72"/>
      <c r="U46" s="72"/>
      <c r="V46" s="72"/>
      <c r="W46" s="72"/>
      <c r="X46" s="72"/>
      <c r="Y46" s="72"/>
      <c r="Z46" s="72"/>
      <c r="AA46" s="72"/>
      <c r="AB46" s="73"/>
      <c r="AC46" s="44"/>
      <c r="AD46" s="35"/>
      <c r="AE46" s="35"/>
      <c r="AF46" s="35"/>
      <c r="AG46" s="35"/>
      <c r="AH46" s="35"/>
      <c r="AI46" s="35"/>
      <c r="AJ46" s="35"/>
      <c r="AK46" s="35"/>
      <c r="AL46" s="35"/>
      <c r="AM46" s="35"/>
      <c r="AN46" s="35"/>
      <c r="AO46" s="45"/>
      <c r="AP46" s="2"/>
    </row>
    <row r="47" spans="8:42" ht="30" customHeight="1" x14ac:dyDescent="0.15">
      <c r="H47" s="2"/>
      <c r="I47" s="71"/>
      <c r="J47" s="72"/>
      <c r="K47" s="72"/>
      <c r="L47" s="72"/>
      <c r="M47" s="72"/>
      <c r="N47" s="72"/>
      <c r="O47" s="72"/>
      <c r="P47" s="72"/>
      <c r="Q47" s="72"/>
      <c r="R47" s="73"/>
      <c r="S47" s="71"/>
      <c r="T47" s="72"/>
      <c r="U47" s="72"/>
      <c r="V47" s="72"/>
      <c r="W47" s="72"/>
      <c r="X47" s="72"/>
      <c r="Y47" s="72"/>
      <c r="Z47" s="72"/>
      <c r="AA47" s="72"/>
      <c r="AB47" s="73"/>
      <c r="AC47" s="44"/>
      <c r="AD47" s="35"/>
      <c r="AE47" s="35"/>
      <c r="AF47" s="35"/>
      <c r="AG47" s="35"/>
      <c r="AH47" s="35"/>
      <c r="AI47" s="35"/>
      <c r="AJ47" s="35"/>
      <c r="AK47" s="35"/>
      <c r="AL47" s="35"/>
      <c r="AM47" s="35"/>
      <c r="AN47" s="35"/>
      <c r="AO47" s="45"/>
      <c r="AP47" s="2"/>
    </row>
    <row r="48" spans="8:42" ht="30" customHeight="1" x14ac:dyDescent="0.15">
      <c r="H48" s="2"/>
      <c r="I48" s="74"/>
      <c r="J48" s="75"/>
      <c r="K48" s="75"/>
      <c r="L48" s="75"/>
      <c r="M48" s="75"/>
      <c r="N48" s="75"/>
      <c r="O48" s="75"/>
      <c r="P48" s="75"/>
      <c r="Q48" s="75"/>
      <c r="R48" s="76"/>
      <c r="S48" s="74"/>
      <c r="T48" s="75"/>
      <c r="U48" s="75"/>
      <c r="V48" s="75"/>
      <c r="W48" s="75"/>
      <c r="X48" s="75"/>
      <c r="Y48" s="75"/>
      <c r="Z48" s="75"/>
      <c r="AA48" s="75"/>
      <c r="AB48" s="76"/>
      <c r="AC48" s="44"/>
      <c r="AD48" s="35"/>
      <c r="AE48" s="35"/>
      <c r="AF48" s="35"/>
      <c r="AG48" s="35"/>
      <c r="AH48" s="35"/>
      <c r="AI48" s="35"/>
      <c r="AJ48" s="35"/>
      <c r="AK48" s="35"/>
      <c r="AL48" s="35"/>
      <c r="AM48" s="35"/>
      <c r="AN48" s="35"/>
      <c r="AO48" s="45"/>
      <c r="AP48" s="2"/>
    </row>
    <row r="49" spans="8:42" ht="30" customHeight="1" x14ac:dyDescent="0.15">
      <c r="H49" s="2"/>
      <c r="I49" s="85" t="s">
        <v>12</v>
      </c>
      <c r="J49" s="86"/>
      <c r="K49" s="86"/>
      <c r="L49" s="86"/>
      <c r="M49" s="86"/>
      <c r="N49" s="86"/>
      <c r="O49" s="86"/>
      <c r="P49" s="86"/>
      <c r="Q49" s="86"/>
      <c r="R49" s="87"/>
      <c r="S49" s="85" t="s">
        <v>12</v>
      </c>
      <c r="T49" s="86"/>
      <c r="U49" s="86"/>
      <c r="V49" s="86"/>
      <c r="W49" s="86"/>
      <c r="X49" s="86"/>
      <c r="Y49" s="86"/>
      <c r="Z49" s="86"/>
      <c r="AA49" s="86"/>
      <c r="AB49" s="87"/>
      <c r="AC49" s="44"/>
      <c r="AD49" s="35"/>
      <c r="AE49" s="35"/>
      <c r="AF49" s="35"/>
      <c r="AG49" s="35"/>
      <c r="AH49" s="35"/>
      <c r="AI49" s="35"/>
      <c r="AJ49" s="35"/>
      <c r="AK49" s="35"/>
      <c r="AL49" s="35"/>
      <c r="AM49" s="35"/>
      <c r="AN49" s="35"/>
      <c r="AO49" s="45"/>
      <c r="AP49" s="2"/>
    </row>
    <row r="50" spans="8:42" ht="30" customHeight="1" x14ac:dyDescent="0.15">
      <c r="H50" s="2"/>
      <c r="I50" s="44"/>
      <c r="J50" s="35"/>
      <c r="K50" s="35"/>
      <c r="L50" s="35"/>
      <c r="M50" s="35"/>
      <c r="N50" s="35"/>
      <c r="O50" s="35"/>
      <c r="P50" s="35"/>
      <c r="Q50" s="35"/>
      <c r="R50" s="45"/>
      <c r="S50" s="44"/>
      <c r="T50" s="35"/>
      <c r="U50" s="35"/>
      <c r="V50" s="35"/>
      <c r="W50" s="35"/>
      <c r="X50" s="35"/>
      <c r="Y50" s="35"/>
      <c r="Z50" s="35"/>
      <c r="AA50" s="35"/>
      <c r="AB50" s="45"/>
      <c r="AC50" s="44"/>
      <c r="AD50" s="35"/>
      <c r="AE50" s="35"/>
      <c r="AF50" s="35"/>
      <c r="AG50" s="35"/>
      <c r="AH50" s="35"/>
      <c r="AI50" s="35"/>
      <c r="AJ50" s="35"/>
      <c r="AK50" s="35"/>
      <c r="AL50" s="35"/>
      <c r="AM50" s="35"/>
      <c r="AN50" s="35"/>
      <c r="AO50" s="45"/>
      <c r="AP50" s="2"/>
    </row>
    <row r="51" spans="8:42" ht="30" customHeight="1" x14ac:dyDescent="0.15">
      <c r="H51" s="2"/>
      <c r="I51" s="44"/>
      <c r="J51" s="35"/>
      <c r="K51" s="35"/>
      <c r="L51" s="35"/>
      <c r="M51" s="35"/>
      <c r="N51" s="35"/>
      <c r="O51" s="35"/>
      <c r="P51" s="35"/>
      <c r="Q51" s="35"/>
      <c r="R51" s="45"/>
      <c r="S51" s="44"/>
      <c r="T51" s="35"/>
      <c r="U51" s="35"/>
      <c r="V51" s="35"/>
      <c r="W51" s="35"/>
      <c r="X51" s="35"/>
      <c r="Y51" s="35"/>
      <c r="Z51" s="35"/>
      <c r="AA51" s="35"/>
      <c r="AB51" s="45"/>
      <c r="AC51" s="44"/>
      <c r="AD51" s="35"/>
      <c r="AE51" s="35"/>
      <c r="AF51" s="35"/>
      <c r="AG51" s="35"/>
      <c r="AH51" s="35"/>
      <c r="AI51" s="35"/>
      <c r="AJ51" s="35"/>
      <c r="AK51" s="35"/>
      <c r="AL51" s="35"/>
      <c r="AM51" s="35"/>
      <c r="AN51" s="35"/>
      <c r="AO51" s="45"/>
      <c r="AP51" s="2"/>
    </row>
    <row r="52" spans="8:42" ht="30" customHeight="1" x14ac:dyDescent="0.15">
      <c r="H52" s="2"/>
      <c r="I52" s="46"/>
      <c r="J52" s="47"/>
      <c r="K52" s="47"/>
      <c r="L52" s="47"/>
      <c r="M52" s="47"/>
      <c r="N52" s="47"/>
      <c r="O52" s="47"/>
      <c r="P52" s="47"/>
      <c r="Q52" s="47"/>
      <c r="R52" s="48"/>
      <c r="S52" s="46"/>
      <c r="T52" s="47"/>
      <c r="U52" s="47"/>
      <c r="V52" s="47"/>
      <c r="W52" s="47"/>
      <c r="X52" s="47"/>
      <c r="Y52" s="47"/>
      <c r="Z52" s="47"/>
      <c r="AA52" s="47"/>
      <c r="AB52" s="48"/>
      <c r="AC52" s="46"/>
      <c r="AD52" s="47"/>
      <c r="AE52" s="47"/>
      <c r="AF52" s="47"/>
      <c r="AG52" s="47"/>
      <c r="AH52" s="47"/>
      <c r="AI52" s="47"/>
      <c r="AJ52" s="47"/>
      <c r="AK52" s="47"/>
      <c r="AL52" s="47"/>
      <c r="AM52" s="47"/>
      <c r="AN52" s="47"/>
      <c r="AO52" s="48"/>
      <c r="AP52" s="2"/>
    </row>
    <row r="53" spans="8:42" ht="15" customHeight="1" x14ac:dyDescent="0.15">
      <c r="H53" s="2"/>
      <c r="AP53" s="2"/>
    </row>
    <row r="54" spans="8:42" ht="15" customHeight="1" x14ac:dyDescent="0.15">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8:42" ht="30" customHeight="1" x14ac:dyDescent="0.15">
      <c r="H55" s="2"/>
      <c r="I55" s="35" t="s">
        <v>14</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2"/>
    </row>
    <row r="56" spans="8:42" ht="30" customHeight="1" x14ac:dyDescent="0.15">
      <c r="H56" s="2"/>
      <c r="I56" s="32" t="s">
        <v>15</v>
      </c>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2"/>
    </row>
    <row r="57" spans="8:42" ht="15" customHeight="1" x14ac:dyDescent="0.15">
      <c r="H57" s="2"/>
      <c r="I57" s="11"/>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3"/>
      <c r="AP57" s="2"/>
    </row>
    <row r="58" spans="8:42" ht="30" customHeight="1" x14ac:dyDescent="0.15">
      <c r="H58" s="2"/>
      <c r="I58" s="64" t="s">
        <v>21</v>
      </c>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41"/>
      <c r="AP58" s="2"/>
    </row>
    <row r="59" spans="8:42" ht="30" customHeight="1" x14ac:dyDescent="0.15">
      <c r="H59" s="2"/>
      <c r="I59" s="14"/>
      <c r="J59" s="38" t="s">
        <v>16</v>
      </c>
      <c r="K59" s="38"/>
      <c r="L59" s="38"/>
      <c r="M59" s="38"/>
      <c r="N59" s="38"/>
      <c r="O59" s="38"/>
      <c r="P59" s="38"/>
      <c r="Q59" s="38"/>
      <c r="R59" s="39"/>
      <c r="S59" s="39"/>
      <c r="T59" s="39"/>
      <c r="U59" s="39"/>
      <c r="V59" s="39"/>
      <c r="W59" s="39"/>
      <c r="X59" s="39"/>
      <c r="Y59" s="39"/>
      <c r="Z59" s="39"/>
      <c r="AA59" s="39"/>
      <c r="AB59" s="39"/>
      <c r="AC59" s="39"/>
      <c r="AD59" s="39"/>
      <c r="AE59" s="39"/>
      <c r="AF59" s="39"/>
      <c r="AG59" s="39"/>
      <c r="AH59" s="39"/>
      <c r="AI59" s="39"/>
      <c r="AJ59" s="39"/>
      <c r="AK59" s="39"/>
      <c r="AL59" s="39"/>
      <c r="AM59" s="39"/>
      <c r="AN59" s="39"/>
      <c r="AO59" s="15"/>
      <c r="AP59" s="2"/>
    </row>
    <row r="60" spans="8:42" ht="30" customHeight="1" x14ac:dyDescent="0.15">
      <c r="H60" s="2"/>
      <c r="I60" s="14"/>
      <c r="J60" s="38" t="s">
        <v>17</v>
      </c>
      <c r="K60" s="38"/>
      <c r="L60" s="38"/>
      <c r="M60" s="38"/>
      <c r="N60" s="38"/>
      <c r="O60" s="38"/>
      <c r="P60" s="38"/>
      <c r="Q60" s="38"/>
      <c r="R60" s="39"/>
      <c r="S60" s="39"/>
      <c r="T60" s="39"/>
      <c r="U60" s="39"/>
      <c r="V60" s="39"/>
      <c r="W60" s="39"/>
      <c r="X60" s="39"/>
      <c r="Y60" s="39"/>
      <c r="Z60" s="39"/>
      <c r="AA60" s="39"/>
      <c r="AB60" s="39"/>
      <c r="AC60" s="39"/>
      <c r="AD60" s="39"/>
      <c r="AE60" s="39"/>
      <c r="AF60" s="39"/>
      <c r="AG60" s="39"/>
      <c r="AH60" s="39"/>
      <c r="AI60" s="39"/>
      <c r="AJ60" s="39"/>
      <c r="AK60" s="39"/>
      <c r="AL60" s="39"/>
      <c r="AM60" s="39"/>
      <c r="AN60" s="39"/>
      <c r="AO60" s="15"/>
      <c r="AP60" s="2"/>
    </row>
    <row r="61" spans="8:42" ht="30" customHeight="1" x14ac:dyDescent="0.15">
      <c r="H61" s="2"/>
      <c r="I61" s="14"/>
      <c r="J61" s="38" t="s">
        <v>18</v>
      </c>
      <c r="K61" s="38"/>
      <c r="L61" s="38"/>
      <c r="M61" s="38"/>
      <c r="N61" s="38"/>
      <c r="O61" s="38"/>
      <c r="P61" s="38"/>
      <c r="Q61" s="38"/>
      <c r="R61" s="63"/>
      <c r="S61" s="63"/>
      <c r="T61" s="63"/>
      <c r="U61" s="63"/>
      <c r="V61" s="63"/>
      <c r="W61" s="63"/>
      <c r="X61" s="16"/>
      <c r="Y61" s="16"/>
      <c r="Z61" s="16"/>
      <c r="AA61" s="16"/>
      <c r="AB61" s="16"/>
      <c r="AC61" s="16"/>
      <c r="AD61" s="16"/>
      <c r="AE61" s="16"/>
      <c r="AF61" s="16"/>
      <c r="AG61" s="16"/>
      <c r="AH61" s="16"/>
      <c r="AI61" s="16"/>
      <c r="AJ61" s="16"/>
      <c r="AK61" s="16"/>
      <c r="AL61" s="16"/>
      <c r="AM61" s="16"/>
      <c r="AN61" s="16"/>
      <c r="AO61" s="15"/>
      <c r="AP61" s="2"/>
    </row>
    <row r="62" spans="8:42" ht="30" customHeight="1" x14ac:dyDescent="0.15">
      <c r="H62" s="2"/>
      <c r="I62" s="14"/>
      <c r="J62" s="38" t="s">
        <v>19</v>
      </c>
      <c r="K62" s="38"/>
      <c r="L62" s="38"/>
      <c r="M62" s="38"/>
      <c r="N62" s="38"/>
      <c r="O62" s="38"/>
      <c r="P62" s="38"/>
      <c r="Q62" s="38"/>
      <c r="R62" s="39"/>
      <c r="S62" s="39"/>
      <c r="T62" s="39"/>
      <c r="U62" s="39"/>
      <c r="V62" s="39"/>
      <c r="W62" s="39"/>
      <c r="X62" s="39"/>
      <c r="Y62" s="39"/>
      <c r="Z62" s="39"/>
      <c r="AA62" s="39"/>
      <c r="AB62" s="39"/>
      <c r="AC62" s="39"/>
      <c r="AD62" s="39"/>
      <c r="AE62" s="39"/>
      <c r="AF62" s="39"/>
      <c r="AG62" s="39"/>
      <c r="AH62" s="39"/>
      <c r="AI62" s="39"/>
      <c r="AJ62" s="39"/>
      <c r="AK62" s="39"/>
      <c r="AL62" s="39"/>
      <c r="AM62" s="39"/>
      <c r="AN62" s="39"/>
      <c r="AO62" s="15"/>
      <c r="AP62" s="2"/>
    </row>
    <row r="63" spans="8:42" ht="30" customHeight="1" x14ac:dyDescent="0.15">
      <c r="H63" s="2"/>
      <c r="I63" s="14"/>
      <c r="J63" s="38" t="s">
        <v>20</v>
      </c>
      <c r="K63" s="38"/>
      <c r="L63" s="38"/>
      <c r="M63" s="38"/>
      <c r="N63" s="38"/>
      <c r="O63" s="38"/>
      <c r="P63" s="38"/>
      <c r="Q63" s="38"/>
      <c r="R63" s="39"/>
      <c r="S63" s="39"/>
      <c r="T63" s="39"/>
      <c r="U63" s="39"/>
      <c r="V63" s="39"/>
      <c r="W63" s="39"/>
      <c r="X63" s="39"/>
      <c r="Y63" s="39"/>
      <c r="Z63" s="39"/>
      <c r="AA63" s="39"/>
      <c r="AB63" s="39"/>
      <c r="AC63" s="39"/>
      <c r="AD63" s="39"/>
      <c r="AE63" s="39"/>
      <c r="AF63" s="39"/>
      <c r="AG63" s="39"/>
      <c r="AH63" s="39"/>
      <c r="AI63" s="39"/>
      <c r="AJ63" s="39"/>
      <c r="AK63" s="39"/>
      <c r="AL63" s="39"/>
      <c r="AM63" s="39"/>
      <c r="AN63" s="39"/>
      <c r="AO63" s="15"/>
      <c r="AP63" s="2"/>
    </row>
    <row r="64" spans="8:42" ht="15" customHeight="1" x14ac:dyDescent="0.15">
      <c r="H64" s="2"/>
      <c r="I64" s="17"/>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9"/>
      <c r="AP64" s="2"/>
    </row>
    <row r="65" spans="8:42" ht="15" customHeight="1" x14ac:dyDescent="0.15">
      <c r="H65" s="2"/>
      <c r="I65" s="11"/>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3"/>
      <c r="AP65" s="2"/>
    </row>
    <row r="66" spans="8:42" ht="30" customHeight="1" x14ac:dyDescent="0.15">
      <c r="H66" s="2"/>
      <c r="I66" s="64" t="s">
        <v>22</v>
      </c>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41"/>
      <c r="AP66" s="2"/>
    </row>
    <row r="67" spans="8:42" ht="30" customHeight="1" x14ac:dyDescent="0.15">
      <c r="H67" s="2"/>
      <c r="I67" s="20"/>
      <c r="J67" s="38" t="s">
        <v>23</v>
      </c>
      <c r="K67" s="38"/>
      <c r="L67" s="38"/>
      <c r="M67" s="38"/>
      <c r="N67" s="38"/>
      <c r="O67" s="38"/>
      <c r="P67" s="38"/>
      <c r="Q67" s="38"/>
      <c r="R67" s="39"/>
      <c r="S67" s="39"/>
      <c r="T67" s="39"/>
      <c r="U67" s="39"/>
      <c r="V67" s="39"/>
      <c r="W67" s="39"/>
      <c r="X67" s="39"/>
      <c r="Y67" s="39"/>
      <c r="Z67" s="39"/>
      <c r="AA67" s="39"/>
      <c r="AB67" s="39"/>
      <c r="AC67" s="39"/>
      <c r="AD67" s="39"/>
      <c r="AE67" s="39"/>
      <c r="AF67" s="39"/>
      <c r="AG67" s="39"/>
      <c r="AH67" s="39"/>
      <c r="AI67" s="39"/>
      <c r="AJ67" s="39"/>
      <c r="AK67" s="39"/>
      <c r="AL67" s="39"/>
      <c r="AM67" s="39"/>
      <c r="AN67" s="39"/>
      <c r="AO67" s="15"/>
      <c r="AP67" s="2"/>
    </row>
    <row r="68" spans="8:42" ht="30" customHeight="1" x14ac:dyDescent="0.15">
      <c r="H68" s="2"/>
      <c r="I68" s="20"/>
      <c r="J68" s="38" t="s">
        <v>24</v>
      </c>
      <c r="K68" s="38"/>
      <c r="L68" s="38"/>
      <c r="M68" s="38"/>
      <c r="N68" s="38"/>
      <c r="O68" s="38"/>
      <c r="P68" s="38"/>
      <c r="Q68" s="38"/>
      <c r="R68" s="39"/>
      <c r="S68" s="39"/>
      <c r="T68" s="39"/>
      <c r="U68" s="39"/>
      <c r="V68" s="39"/>
      <c r="W68" s="39"/>
      <c r="X68" s="39"/>
      <c r="Y68" s="39"/>
      <c r="Z68" s="39"/>
      <c r="AA68" s="39"/>
      <c r="AB68" s="39"/>
      <c r="AC68" s="39"/>
      <c r="AD68" s="39"/>
      <c r="AE68" s="39"/>
      <c r="AF68" s="39"/>
      <c r="AG68" s="39"/>
      <c r="AH68" s="39"/>
      <c r="AI68" s="39"/>
      <c r="AJ68" s="39"/>
      <c r="AK68" s="39"/>
      <c r="AL68" s="39"/>
      <c r="AM68" s="39"/>
      <c r="AN68" s="39"/>
      <c r="AO68" s="15"/>
      <c r="AP68" s="2"/>
    </row>
    <row r="69" spans="8:42" ht="30" customHeight="1" x14ac:dyDescent="0.15">
      <c r="H69" s="2"/>
      <c r="I69" s="20"/>
      <c r="J69" s="38" t="s">
        <v>18</v>
      </c>
      <c r="K69" s="38"/>
      <c r="L69" s="38"/>
      <c r="M69" s="38"/>
      <c r="N69" s="38"/>
      <c r="O69" s="38"/>
      <c r="P69" s="38"/>
      <c r="Q69" s="38"/>
      <c r="R69" s="63"/>
      <c r="S69" s="63"/>
      <c r="T69" s="63"/>
      <c r="U69" s="63"/>
      <c r="V69" s="63"/>
      <c r="W69" s="63"/>
      <c r="X69" s="16"/>
      <c r="Y69" s="16"/>
      <c r="Z69" s="16"/>
      <c r="AA69" s="16"/>
      <c r="AB69" s="16"/>
      <c r="AC69" s="16"/>
      <c r="AD69" s="16"/>
      <c r="AE69" s="16"/>
      <c r="AF69" s="16"/>
      <c r="AG69" s="16"/>
      <c r="AH69" s="16"/>
      <c r="AI69" s="16"/>
      <c r="AJ69" s="16"/>
      <c r="AK69" s="16"/>
      <c r="AL69" s="16"/>
      <c r="AM69" s="16"/>
      <c r="AN69" s="16"/>
      <c r="AO69" s="15"/>
      <c r="AP69" s="2"/>
    </row>
    <row r="70" spans="8:42" ht="30" customHeight="1" x14ac:dyDescent="0.15">
      <c r="H70" s="2"/>
      <c r="I70" s="20"/>
      <c r="J70" s="38" t="s">
        <v>19</v>
      </c>
      <c r="K70" s="38"/>
      <c r="L70" s="38"/>
      <c r="M70" s="38"/>
      <c r="N70" s="38"/>
      <c r="O70" s="38"/>
      <c r="P70" s="38"/>
      <c r="Q70" s="38"/>
      <c r="R70" s="39"/>
      <c r="S70" s="39"/>
      <c r="T70" s="39"/>
      <c r="U70" s="39"/>
      <c r="V70" s="39"/>
      <c r="W70" s="39"/>
      <c r="X70" s="39"/>
      <c r="Y70" s="39"/>
      <c r="Z70" s="39"/>
      <c r="AA70" s="39"/>
      <c r="AB70" s="39"/>
      <c r="AC70" s="39"/>
      <c r="AD70" s="39"/>
      <c r="AE70" s="39"/>
      <c r="AF70" s="39"/>
      <c r="AG70" s="39"/>
      <c r="AH70" s="39"/>
      <c r="AI70" s="39"/>
      <c r="AJ70" s="39"/>
      <c r="AK70" s="39"/>
      <c r="AL70" s="39"/>
      <c r="AM70" s="39"/>
      <c r="AN70" s="39"/>
      <c r="AO70" s="15"/>
      <c r="AP70" s="2"/>
    </row>
    <row r="71" spans="8:42" ht="30" customHeight="1" x14ac:dyDescent="0.15">
      <c r="H71" s="2"/>
      <c r="I71" s="20"/>
      <c r="J71" s="38" t="s">
        <v>20</v>
      </c>
      <c r="K71" s="38"/>
      <c r="L71" s="38"/>
      <c r="M71" s="38"/>
      <c r="N71" s="38"/>
      <c r="O71" s="38"/>
      <c r="P71" s="38"/>
      <c r="Q71" s="38"/>
      <c r="R71" s="39"/>
      <c r="S71" s="39"/>
      <c r="T71" s="39"/>
      <c r="U71" s="39"/>
      <c r="V71" s="39"/>
      <c r="W71" s="39"/>
      <c r="X71" s="39"/>
      <c r="Y71" s="39"/>
      <c r="Z71" s="39"/>
      <c r="AA71" s="39"/>
      <c r="AB71" s="39"/>
      <c r="AC71" s="39"/>
      <c r="AD71" s="39"/>
      <c r="AE71" s="39"/>
      <c r="AF71" s="39"/>
      <c r="AG71" s="39"/>
      <c r="AH71" s="39"/>
      <c r="AI71" s="39"/>
      <c r="AJ71" s="39"/>
      <c r="AK71" s="39"/>
      <c r="AL71" s="39"/>
      <c r="AM71" s="39"/>
      <c r="AN71" s="39"/>
      <c r="AO71" s="15"/>
      <c r="AP71" s="2"/>
    </row>
    <row r="72" spans="8:42" ht="15" customHeight="1" x14ac:dyDescent="0.15">
      <c r="H72" s="2"/>
      <c r="I72" s="17"/>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9"/>
      <c r="AP72" s="2"/>
    </row>
    <row r="73" spans="8:42" ht="15" customHeight="1" x14ac:dyDescent="0.15">
      <c r="H73" s="2"/>
      <c r="I73" s="11"/>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3"/>
      <c r="AP73" s="2"/>
    </row>
    <row r="74" spans="8:42" ht="30" customHeight="1" x14ac:dyDescent="0.15">
      <c r="H74" s="2"/>
      <c r="I74" s="64" t="s">
        <v>25</v>
      </c>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41"/>
      <c r="AP74" s="2"/>
    </row>
    <row r="75" spans="8:42" ht="30" customHeight="1" x14ac:dyDescent="0.15">
      <c r="H75" s="2"/>
      <c r="I75" s="64" t="s">
        <v>26</v>
      </c>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41"/>
      <c r="AP75" s="2"/>
    </row>
    <row r="76" spans="8:42" ht="30" customHeight="1" x14ac:dyDescent="0.15">
      <c r="H76" s="2"/>
      <c r="I76" s="20"/>
      <c r="J76" s="38" t="s">
        <v>27</v>
      </c>
      <c r="K76" s="38"/>
      <c r="L76" s="38"/>
      <c r="M76" s="38"/>
      <c r="N76" s="38"/>
      <c r="O76" s="38"/>
      <c r="P76" s="38"/>
      <c r="Q76" s="38"/>
      <c r="R76" s="21" t="s">
        <v>32</v>
      </c>
      <c r="S76" s="42"/>
      <c r="T76" s="42"/>
      <c r="U76" s="38" t="s">
        <v>37</v>
      </c>
      <c r="V76" s="38"/>
      <c r="W76" s="38"/>
      <c r="X76" s="38"/>
      <c r="Y76" s="38"/>
      <c r="Z76" s="38"/>
      <c r="AA76" s="21" t="s">
        <v>32</v>
      </c>
      <c r="AB76" s="42"/>
      <c r="AC76" s="42"/>
      <c r="AD76" s="42"/>
      <c r="AE76" s="38" t="s">
        <v>33</v>
      </c>
      <c r="AF76" s="38"/>
      <c r="AG76" s="38"/>
      <c r="AH76" s="42"/>
      <c r="AI76" s="42"/>
      <c r="AJ76" s="42"/>
      <c r="AK76" s="42"/>
      <c r="AL76" s="42"/>
      <c r="AM76" s="42"/>
      <c r="AN76" s="22" t="s">
        <v>34</v>
      </c>
      <c r="AO76" s="15"/>
      <c r="AP76" s="2"/>
    </row>
    <row r="77" spans="8:42" ht="30" customHeight="1" x14ac:dyDescent="0.15">
      <c r="H77" s="2"/>
      <c r="I77" s="20"/>
      <c r="J77" s="38" t="s">
        <v>17</v>
      </c>
      <c r="K77" s="38"/>
      <c r="L77" s="38"/>
      <c r="M77" s="38"/>
      <c r="N77" s="38"/>
      <c r="O77" s="38"/>
      <c r="P77" s="38"/>
      <c r="Q77" s="38"/>
      <c r="R77" s="39"/>
      <c r="S77" s="39"/>
      <c r="T77" s="39"/>
      <c r="U77" s="39"/>
      <c r="V77" s="39"/>
      <c r="W77" s="39"/>
      <c r="X77" s="39"/>
      <c r="Y77" s="39"/>
      <c r="Z77" s="39"/>
      <c r="AA77" s="39"/>
      <c r="AB77" s="39"/>
      <c r="AC77" s="39"/>
      <c r="AD77" s="39"/>
      <c r="AE77" s="39"/>
      <c r="AF77" s="39"/>
      <c r="AG77" s="39"/>
      <c r="AH77" s="39"/>
      <c r="AI77" s="39"/>
      <c r="AJ77" s="39"/>
      <c r="AK77" s="39"/>
      <c r="AL77" s="39"/>
      <c r="AM77" s="39"/>
      <c r="AN77" s="39"/>
      <c r="AO77" s="15"/>
      <c r="AP77" s="2"/>
    </row>
    <row r="78" spans="8:42" ht="30" customHeight="1" x14ac:dyDescent="0.15">
      <c r="H78" s="2"/>
      <c r="I78" s="20"/>
      <c r="J78" s="38" t="s">
        <v>28</v>
      </c>
      <c r="K78" s="38"/>
      <c r="L78" s="38"/>
      <c r="M78" s="38"/>
      <c r="N78" s="38"/>
      <c r="O78" s="38"/>
      <c r="P78" s="38"/>
      <c r="Q78" s="38"/>
      <c r="R78" s="21" t="s">
        <v>32</v>
      </c>
      <c r="S78" s="42"/>
      <c r="T78" s="42"/>
      <c r="U78" s="88" t="s">
        <v>35</v>
      </c>
      <c r="V78" s="88"/>
      <c r="W78" s="88"/>
      <c r="X78" s="88"/>
      <c r="Y78" s="88"/>
      <c r="Z78" s="88"/>
      <c r="AA78" s="21" t="s">
        <v>32</v>
      </c>
      <c r="AB78" s="42"/>
      <c r="AC78" s="42"/>
      <c r="AD78" s="42"/>
      <c r="AE78" s="89" t="s">
        <v>36</v>
      </c>
      <c r="AF78" s="89"/>
      <c r="AG78" s="89"/>
      <c r="AH78" s="89"/>
      <c r="AI78" s="90"/>
      <c r="AJ78" s="90"/>
      <c r="AK78" s="90"/>
      <c r="AL78" s="90"/>
      <c r="AM78" s="90"/>
      <c r="AN78" s="22" t="s">
        <v>34</v>
      </c>
      <c r="AO78" s="15"/>
      <c r="AP78" s="2"/>
    </row>
    <row r="79" spans="8:42" ht="30" customHeight="1" x14ac:dyDescent="0.15">
      <c r="H79" s="2"/>
      <c r="I79" s="20"/>
      <c r="J79" s="38"/>
      <c r="K79" s="38"/>
      <c r="L79" s="38"/>
      <c r="M79" s="38"/>
      <c r="N79" s="38"/>
      <c r="O79" s="38"/>
      <c r="P79" s="38"/>
      <c r="Q79" s="38"/>
      <c r="R79" s="39"/>
      <c r="S79" s="39"/>
      <c r="T79" s="39"/>
      <c r="U79" s="39"/>
      <c r="V79" s="39"/>
      <c r="W79" s="39"/>
      <c r="X79" s="39"/>
      <c r="Y79" s="39"/>
      <c r="Z79" s="39"/>
      <c r="AA79" s="39"/>
      <c r="AB79" s="39"/>
      <c r="AC79" s="39"/>
      <c r="AD79" s="39"/>
      <c r="AE79" s="39"/>
      <c r="AF79" s="39"/>
      <c r="AG79" s="39"/>
      <c r="AH79" s="39"/>
      <c r="AI79" s="39"/>
      <c r="AJ79" s="39"/>
      <c r="AK79" s="39"/>
      <c r="AL79" s="39"/>
      <c r="AM79" s="39"/>
      <c r="AN79" s="39"/>
      <c r="AO79" s="15"/>
      <c r="AP79" s="2"/>
    </row>
    <row r="80" spans="8:42" ht="30" customHeight="1" x14ac:dyDescent="0.15">
      <c r="H80" s="2"/>
      <c r="I80" s="20"/>
      <c r="J80" s="38" t="s">
        <v>29</v>
      </c>
      <c r="K80" s="38"/>
      <c r="L80" s="38"/>
      <c r="M80" s="38"/>
      <c r="N80" s="38"/>
      <c r="O80" s="38"/>
      <c r="P80" s="38"/>
      <c r="Q80" s="38"/>
      <c r="R80" s="63"/>
      <c r="S80" s="63"/>
      <c r="T80" s="63"/>
      <c r="U80" s="63"/>
      <c r="V80" s="63"/>
      <c r="W80" s="63"/>
      <c r="X80" s="16"/>
      <c r="Y80" s="16"/>
      <c r="Z80" s="16"/>
      <c r="AA80" s="16"/>
      <c r="AB80" s="16"/>
      <c r="AC80" s="16"/>
      <c r="AD80" s="16"/>
      <c r="AE80" s="16"/>
      <c r="AF80" s="16"/>
      <c r="AG80" s="16"/>
      <c r="AH80" s="16"/>
      <c r="AI80" s="16"/>
      <c r="AJ80" s="16"/>
      <c r="AK80" s="16"/>
      <c r="AL80" s="16"/>
      <c r="AM80" s="16"/>
      <c r="AN80" s="16"/>
      <c r="AO80" s="15"/>
      <c r="AP80" s="2"/>
    </row>
    <row r="81" spans="8:42" ht="30" customHeight="1" x14ac:dyDescent="0.15">
      <c r="H81" s="2"/>
      <c r="I81" s="20"/>
      <c r="J81" s="38" t="s">
        <v>30</v>
      </c>
      <c r="K81" s="38"/>
      <c r="L81" s="38"/>
      <c r="M81" s="38"/>
      <c r="N81" s="38"/>
      <c r="O81" s="38"/>
      <c r="P81" s="38"/>
      <c r="Q81" s="38"/>
      <c r="R81" s="39"/>
      <c r="S81" s="39"/>
      <c r="T81" s="39"/>
      <c r="U81" s="39"/>
      <c r="V81" s="39"/>
      <c r="W81" s="39"/>
      <c r="X81" s="39"/>
      <c r="Y81" s="39"/>
      <c r="Z81" s="39"/>
      <c r="AA81" s="39"/>
      <c r="AB81" s="39"/>
      <c r="AC81" s="39"/>
      <c r="AD81" s="39"/>
      <c r="AE81" s="39"/>
      <c r="AF81" s="39"/>
      <c r="AG81" s="39"/>
      <c r="AH81" s="39"/>
      <c r="AI81" s="39"/>
      <c r="AJ81" s="39"/>
      <c r="AK81" s="39"/>
      <c r="AL81" s="39"/>
      <c r="AM81" s="39"/>
      <c r="AN81" s="39"/>
      <c r="AO81" s="15"/>
      <c r="AP81" s="2"/>
    </row>
    <row r="82" spans="8:42" ht="30" customHeight="1" x14ac:dyDescent="0.15">
      <c r="H82" s="2"/>
      <c r="I82" s="20"/>
      <c r="J82" s="38" t="s">
        <v>31</v>
      </c>
      <c r="K82" s="38"/>
      <c r="L82" s="38"/>
      <c r="M82" s="38"/>
      <c r="N82" s="38"/>
      <c r="O82" s="38"/>
      <c r="P82" s="38"/>
      <c r="Q82" s="38"/>
      <c r="R82" s="39"/>
      <c r="S82" s="39"/>
      <c r="T82" s="39"/>
      <c r="U82" s="39"/>
      <c r="V82" s="39"/>
      <c r="W82" s="39"/>
      <c r="X82" s="39"/>
      <c r="Y82" s="39"/>
      <c r="Z82" s="39"/>
      <c r="AA82" s="39"/>
      <c r="AB82" s="39"/>
      <c r="AC82" s="39"/>
      <c r="AD82" s="39"/>
      <c r="AE82" s="39"/>
      <c r="AF82" s="39"/>
      <c r="AG82" s="39"/>
      <c r="AH82" s="39"/>
      <c r="AI82" s="39"/>
      <c r="AJ82" s="39"/>
      <c r="AK82" s="39"/>
      <c r="AL82" s="39"/>
      <c r="AM82" s="39"/>
      <c r="AN82" s="39"/>
      <c r="AO82" s="15"/>
      <c r="AP82" s="2"/>
    </row>
    <row r="83" spans="8:42" ht="30" customHeight="1" x14ac:dyDescent="0.15">
      <c r="H83" s="2"/>
      <c r="I83" s="20"/>
      <c r="J83" s="38" t="s">
        <v>333</v>
      </c>
      <c r="K83" s="38"/>
      <c r="L83" s="38"/>
      <c r="M83" s="38"/>
      <c r="N83" s="38"/>
      <c r="O83" s="38"/>
      <c r="P83" s="38"/>
      <c r="Q83" s="38"/>
      <c r="R83" s="39"/>
      <c r="S83" s="39"/>
      <c r="T83" s="39"/>
      <c r="U83" s="39"/>
      <c r="V83" s="39"/>
      <c r="W83" s="39"/>
      <c r="X83" s="39"/>
      <c r="Y83" s="39"/>
      <c r="Z83" s="39"/>
      <c r="AA83" s="39"/>
      <c r="AB83" s="39"/>
      <c r="AC83" s="39"/>
      <c r="AD83" s="39"/>
      <c r="AE83" s="39"/>
      <c r="AF83" s="39"/>
      <c r="AG83" s="39"/>
      <c r="AH83" s="39"/>
      <c r="AI83" s="39"/>
      <c r="AJ83" s="39"/>
      <c r="AK83" s="39"/>
      <c r="AL83" s="39"/>
      <c r="AM83" s="39"/>
      <c r="AN83" s="39"/>
      <c r="AO83" s="15"/>
      <c r="AP83" s="2"/>
    </row>
    <row r="84" spans="8:42" ht="15" customHeight="1" x14ac:dyDescent="0.15">
      <c r="H84" s="2"/>
      <c r="I84" s="20"/>
      <c r="AO84" s="15"/>
      <c r="AP84" s="2"/>
    </row>
    <row r="85" spans="8:42" ht="30" customHeight="1" x14ac:dyDescent="0.15">
      <c r="H85" s="2"/>
      <c r="I85" s="64" t="s">
        <v>38</v>
      </c>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41"/>
      <c r="AP85" s="2"/>
    </row>
    <row r="86" spans="8:42" ht="30" customHeight="1" x14ac:dyDescent="0.15">
      <c r="H86" s="2"/>
      <c r="I86" s="20"/>
      <c r="J86" s="38" t="s">
        <v>27</v>
      </c>
      <c r="K86" s="38"/>
      <c r="L86" s="38"/>
      <c r="M86" s="38"/>
      <c r="N86" s="38"/>
      <c r="O86" s="38"/>
      <c r="P86" s="38"/>
      <c r="Q86" s="38"/>
      <c r="R86" s="21" t="s">
        <v>32</v>
      </c>
      <c r="S86" s="42"/>
      <c r="T86" s="42"/>
      <c r="U86" s="38" t="s">
        <v>37</v>
      </c>
      <c r="V86" s="38"/>
      <c r="W86" s="38"/>
      <c r="X86" s="38"/>
      <c r="Y86" s="38"/>
      <c r="Z86" s="38"/>
      <c r="AA86" s="21" t="s">
        <v>32</v>
      </c>
      <c r="AB86" s="42"/>
      <c r="AC86" s="42"/>
      <c r="AD86" s="42"/>
      <c r="AE86" s="38" t="s">
        <v>33</v>
      </c>
      <c r="AF86" s="38"/>
      <c r="AG86" s="38"/>
      <c r="AH86" s="42"/>
      <c r="AI86" s="42"/>
      <c r="AJ86" s="42"/>
      <c r="AK86" s="42"/>
      <c r="AL86" s="42"/>
      <c r="AM86" s="42"/>
      <c r="AN86" s="22" t="s">
        <v>34</v>
      </c>
      <c r="AO86" s="15"/>
      <c r="AP86" s="2"/>
    </row>
    <row r="87" spans="8:42" ht="30" customHeight="1" x14ac:dyDescent="0.15">
      <c r="H87" s="2"/>
      <c r="I87" s="20"/>
      <c r="J87" s="38" t="s">
        <v>17</v>
      </c>
      <c r="K87" s="38"/>
      <c r="L87" s="38"/>
      <c r="M87" s="38"/>
      <c r="N87" s="38"/>
      <c r="O87" s="38"/>
      <c r="P87" s="38"/>
      <c r="Q87" s="38"/>
      <c r="R87" s="39"/>
      <c r="S87" s="39"/>
      <c r="T87" s="39"/>
      <c r="U87" s="39"/>
      <c r="V87" s="39"/>
      <c r="W87" s="39"/>
      <c r="X87" s="39"/>
      <c r="Y87" s="39"/>
      <c r="Z87" s="39"/>
      <c r="AA87" s="39"/>
      <c r="AB87" s="39"/>
      <c r="AC87" s="39"/>
      <c r="AD87" s="39"/>
      <c r="AE87" s="39"/>
      <c r="AF87" s="39"/>
      <c r="AG87" s="39"/>
      <c r="AH87" s="39"/>
      <c r="AI87" s="39"/>
      <c r="AJ87" s="39"/>
      <c r="AK87" s="39"/>
      <c r="AL87" s="39"/>
      <c r="AM87" s="39"/>
      <c r="AN87" s="39"/>
      <c r="AO87" s="15"/>
      <c r="AP87" s="2"/>
    </row>
    <row r="88" spans="8:42" ht="30" customHeight="1" x14ac:dyDescent="0.15">
      <c r="H88" s="2"/>
      <c r="I88" s="20"/>
      <c r="J88" s="38" t="s">
        <v>28</v>
      </c>
      <c r="K88" s="38"/>
      <c r="L88" s="38"/>
      <c r="M88" s="38"/>
      <c r="N88" s="38"/>
      <c r="O88" s="38"/>
      <c r="P88" s="38"/>
      <c r="Q88" s="38"/>
      <c r="R88" s="21" t="s">
        <v>32</v>
      </c>
      <c r="S88" s="42"/>
      <c r="T88" s="42"/>
      <c r="U88" s="88" t="s">
        <v>35</v>
      </c>
      <c r="V88" s="88"/>
      <c r="W88" s="88"/>
      <c r="X88" s="88"/>
      <c r="Y88" s="88"/>
      <c r="Z88" s="88"/>
      <c r="AA88" s="21" t="s">
        <v>32</v>
      </c>
      <c r="AB88" s="42"/>
      <c r="AC88" s="42"/>
      <c r="AD88" s="42"/>
      <c r="AE88" s="89" t="s">
        <v>36</v>
      </c>
      <c r="AF88" s="89"/>
      <c r="AG88" s="89"/>
      <c r="AH88" s="89"/>
      <c r="AI88" s="90"/>
      <c r="AJ88" s="90"/>
      <c r="AK88" s="90"/>
      <c r="AL88" s="90"/>
      <c r="AM88" s="90"/>
      <c r="AN88" s="22" t="s">
        <v>34</v>
      </c>
      <c r="AO88" s="15"/>
      <c r="AP88" s="2"/>
    </row>
    <row r="89" spans="8:42" ht="30" customHeight="1" x14ac:dyDescent="0.15">
      <c r="H89" s="2"/>
      <c r="I89" s="20"/>
      <c r="J89" s="38"/>
      <c r="K89" s="38"/>
      <c r="L89" s="38"/>
      <c r="M89" s="38"/>
      <c r="N89" s="38"/>
      <c r="O89" s="38"/>
      <c r="P89" s="38"/>
      <c r="Q89" s="38"/>
      <c r="R89" s="39"/>
      <c r="S89" s="39"/>
      <c r="T89" s="39"/>
      <c r="U89" s="39"/>
      <c r="V89" s="39"/>
      <c r="W89" s="39"/>
      <c r="X89" s="39"/>
      <c r="Y89" s="39"/>
      <c r="Z89" s="39"/>
      <c r="AA89" s="39"/>
      <c r="AB89" s="39"/>
      <c r="AC89" s="39"/>
      <c r="AD89" s="39"/>
      <c r="AE89" s="39"/>
      <c r="AF89" s="39"/>
      <c r="AG89" s="39"/>
      <c r="AH89" s="39"/>
      <c r="AI89" s="39"/>
      <c r="AJ89" s="39"/>
      <c r="AK89" s="39"/>
      <c r="AL89" s="39"/>
      <c r="AM89" s="39"/>
      <c r="AN89" s="39"/>
      <c r="AO89" s="15"/>
      <c r="AP89" s="2"/>
    </row>
    <row r="90" spans="8:42" ht="30" customHeight="1" x14ac:dyDescent="0.15">
      <c r="H90" s="2"/>
      <c r="I90" s="20"/>
      <c r="J90" s="38" t="s">
        <v>29</v>
      </c>
      <c r="K90" s="38"/>
      <c r="L90" s="38"/>
      <c r="M90" s="38"/>
      <c r="N90" s="38"/>
      <c r="O90" s="38"/>
      <c r="P90" s="38"/>
      <c r="Q90" s="38"/>
      <c r="R90" s="63"/>
      <c r="S90" s="63"/>
      <c r="T90" s="63"/>
      <c r="U90" s="63"/>
      <c r="V90" s="63"/>
      <c r="W90" s="63"/>
      <c r="X90" s="16"/>
      <c r="Y90" s="16"/>
      <c r="Z90" s="16"/>
      <c r="AA90" s="16"/>
      <c r="AB90" s="16"/>
      <c r="AC90" s="16"/>
      <c r="AD90" s="16"/>
      <c r="AE90" s="16"/>
      <c r="AF90" s="16"/>
      <c r="AG90" s="16"/>
      <c r="AH90" s="16"/>
      <c r="AI90" s="16"/>
      <c r="AJ90" s="16"/>
      <c r="AK90" s="16"/>
      <c r="AL90" s="16"/>
      <c r="AM90" s="16"/>
      <c r="AN90" s="16"/>
      <c r="AO90" s="15"/>
      <c r="AP90" s="2"/>
    </row>
    <row r="91" spans="8:42" ht="30" customHeight="1" x14ac:dyDescent="0.15">
      <c r="H91" s="2"/>
      <c r="I91" s="20"/>
      <c r="J91" s="38" t="s">
        <v>30</v>
      </c>
      <c r="K91" s="38"/>
      <c r="L91" s="38"/>
      <c r="M91" s="38"/>
      <c r="N91" s="38"/>
      <c r="O91" s="38"/>
      <c r="P91" s="38"/>
      <c r="Q91" s="38"/>
      <c r="R91" s="39"/>
      <c r="S91" s="39"/>
      <c r="T91" s="39"/>
      <c r="U91" s="39"/>
      <c r="V91" s="39"/>
      <c r="W91" s="39"/>
      <c r="X91" s="39"/>
      <c r="Y91" s="39"/>
      <c r="Z91" s="39"/>
      <c r="AA91" s="39"/>
      <c r="AB91" s="39"/>
      <c r="AC91" s="39"/>
      <c r="AD91" s="39"/>
      <c r="AE91" s="39"/>
      <c r="AF91" s="39"/>
      <c r="AG91" s="39"/>
      <c r="AH91" s="39"/>
      <c r="AI91" s="39"/>
      <c r="AJ91" s="39"/>
      <c r="AK91" s="39"/>
      <c r="AL91" s="39"/>
      <c r="AM91" s="39"/>
      <c r="AN91" s="39"/>
      <c r="AO91" s="15"/>
      <c r="AP91" s="2"/>
    </row>
    <row r="92" spans="8:42" ht="30" customHeight="1" x14ac:dyDescent="0.15">
      <c r="H92" s="2"/>
      <c r="I92" s="20"/>
      <c r="J92" s="38" t="s">
        <v>31</v>
      </c>
      <c r="K92" s="38"/>
      <c r="L92" s="38"/>
      <c r="M92" s="38"/>
      <c r="N92" s="38"/>
      <c r="O92" s="38"/>
      <c r="P92" s="38"/>
      <c r="Q92" s="38"/>
      <c r="R92" s="39"/>
      <c r="S92" s="39"/>
      <c r="T92" s="39"/>
      <c r="U92" s="39"/>
      <c r="V92" s="39"/>
      <c r="W92" s="39"/>
      <c r="X92" s="39"/>
      <c r="Y92" s="39"/>
      <c r="Z92" s="39"/>
      <c r="AA92" s="39"/>
      <c r="AB92" s="39"/>
      <c r="AC92" s="39"/>
      <c r="AD92" s="39"/>
      <c r="AE92" s="39"/>
      <c r="AF92" s="39"/>
      <c r="AG92" s="39"/>
      <c r="AH92" s="39"/>
      <c r="AI92" s="39"/>
      <c r="AJ92" s="39"/>
      <c r="AK92" s="39"/>
      <c r="AL92" s="39"/>
      <c r="AM92" s="39"/>
      <c r="AN92" s="39"/>
      <c r="AO92" s="15"/>
      <c r="AP92" s="2"/>
    </row>
    <row r="93" spans="8:42" ht="30" customHeight="1" x14ac:dyDescent="0.15">
      <c r="H93" s="2"/>
      <c r="I93" s="20"/>
      <c r="J93" s="38" t="s">
        <v>333</v>
      </c>
      <c r="K93" s="38"/>
      <c r="L93" s="38"/>
      <c r="M93" s="38"/>
      <c r="N93" s="38"/>
      <c r="O93" s="38"/>
      <c r="P93" s="38"/>
      <c r="Q93" s="38"/>
      <c r="R93" s="39"/>
      <c r="S93" s="39"/>
      <c r="T93" s="39"/>
      <c r="U93" s="39"/>
      <c r="V93" s="39"/>
      <c r="W93" s="39"/>
      <c r="X93" s="39"/>
      <c r="Y93" s="39"/>
      <c r="Z93" s="39"/>
      <c r="AA93" s="39"/>
      <c r="AB93" s="39"/>
      <c r="AC93" s="39"/>
      <c r="AD93" s="39"/>
      <c r="AE93" s="39"/>
      <c r="AF93" s="39"/>
      <c r="AG93" s="39"/>
      <c r="AH93" s="39"/>
      <c r="AI93" s="39"/>
      <c r="AJ93" s="39"/>
      <c r="AK93" s="39"/>
      <c r="AL93" s="39"/>
      <c r="AM93" s="39"/>
      <c r="AN93" s="39"/>
      <c r="AO93" s="15"/>
      <c r="AP93" s="2"/>
    </row>
    <row r="94" spans="8:42" ht="15" customHeight="1" x14ac:dyDescent="0.15">
      <c r="H94" s="2"/>
      <c r="I94" s="20"/>
      <c r="AO94" s="15"/>
      <c r="AP94" s="2"/>
    </row>
    <row r="95" spans="8:42" ht="30" customHeight="1" x14ac:dyDescent="0.15">
      <c r="H95" s="2"/>
      <c r="I95" s="20"/>
      <c r="J95" s="38" t="s">
        <v>27</v>
      </c>
      <c r="K95" s="38"/>
      <c r="L95" s="38"/>
      <c r="M95" s="38"/>
      <c r="N95" s="38"/>
      <c r="O95" s="38"/>
      <c r="P95" s="38"/>
      <c r="Q95" s="38"/>
      <c r="R95" s="21" t="s">
        <v>32</v>
      </c>
      <c r="S95" s="42"/>
      <c r="T95" s="42"/>
      <c r="U95" s="38" t="s">
        <v>37</v>
      </c>
      <c r="V95" s="38"/>
      <c r="W95" s="38"/>
      <c r="X95" s="38"/>
      <c r="Y95" s="38"/>
      <c r="Z95" s="38"/>
      <c r="AA95" s="21" t="s">
        <v>32</v>
      </c>
      <c r="AB95" s="42"/>
      <c r="AC95" s="42"/>
      <c r="AD95" s="42"/>
      <c r="AE95" s="38" t="s">
        <v>33</v>
      </c>
      <c r="AF95" s="38"/>
      <c r="AG95" s="38"/>
      <c r="AH95" s="42"/>
      <c r="AI95" s="42"/>
      <c r="AJ95" s="42"/>
      <c r="AK95" s="42"/>
      <c r="AL95" s="42"/>
      <c r="AM95" s="42"/>
      <c r="AN95" s="22" t="s">
        <v>34</v>
      </c>
      <c r="AO95" s="15"/>
      <c r="AP95" s="2"/>
    </row>
    <row r="96" spans="8:42" ht="30" customHeight="1" x14ac:dyDescent="0.15">
      <c r="H96" s="2"/>
      <c r="I96" s="20"/>
      <c r="J96" s="38" t="s">
        <v>17</v>
      </c>
      <c r="K96" s="38"/>
      <c r="L96" s="38"/>
      <c r="M96" s="38"/>
      <c r="N96" s="38"/>
      <c r="O96" s="38"/>
      <c r="P96" s="38"/>
      <c r="Q96" s="38"/>
      <c r="R96" s="39"/>
      <c r="S96" s="39"/>
      <c r="T96" s="39"/>
      <c r="U96" s="39"/>
      <c r="V96" s="39"/>
      <c r="W96" s="39"/>
      <c r="X96" s="39"/>
      <c r="Y96" s="39"/>
      <c r="Z96" s="39"/>
      <c r="AA96" s="39"/>
      <c r="AB96" s="39"/>
      <c r="AC96" s="39"/>
      <c r="AD96" s="39"/>
      <c r="AE96" s="39"/>
      <c r="AF96" s="39"/>
      <c r="AG96" s="39"/>
      <c r="AH96" s="39"/>
      <c r="AI96" s="39"/>
      <c r="AJ96" s="39"/>
      <c r="AK96" s="39"/>
      <c r="AL96" s="39"/>
      <c r="AM96" s="39"/>
      <c r="AN96" s="39"/>
      <c r="AO96" s="15"/>
      <c r="AP96" s="2"/>
    </row>
    <row r="97" spans="8:42" ht="30" customHeight="1" x14ac:dyDescent="0.15">
      <c r="H97" s="2"/>
      <c r="I97" s="20"/>
      <c r="J97" s="38" t="s">
        <v>28</v>
      </c>
      <c r="K97" s="38"/>
      <c r="L97" s="38"/>
      <c r="M97" s="38"/>
      <c r="N97" s="38"/>
      <c r="O97" s="38"/>
      <c r="P97" s="38"/>
      <c r="Q97" s="38"/>
      <c r="R97" s="21" t="s">
        <v>32</v>
      </c>
      <c r="S97" s="42"/>
      <c r="T97" s="42"/>
      <c r="U97" s="88" t="s">
        <v>35</v>
      </c>
      <c r="V97" s="88"/>
      <c r="W97" s="88"/>
      <c r="X97" s="88"/>
      <c r="Y97" s="88"/>
      <c r="Z97" s="88"/>
      <c r="AA97" s="21" t="s">
        <v>32</v>
      </c>
      <c r="AB97" s="42"/>
      <c r="AC97" s="42"/>
      <c r="AD97" s="42"/>
      <c r="AE97" s="89" t="s">
        <v>36</v>
      </c>
      <c r="AF97" s="89"/>
      <c r="AG97" s="89"/>
      <c r="AH97" s="89"/>
      <c r="AI97" s="90"/>
      <c r="AJ97" s="90"/>
      <c r="AK97" s="90"/>
      <c r="AL97" s="90"/>
      <c r="AM97" s="90"/>
      <c r="AN97" s="22" t="s">
        <v>34</v>
      </c>
      <c r="AO97" s="15"/>
      <c r="AP97" s="2"/>
    </row>
    <row r="98" spans="8:42" ht="30" customHeight="1" x14ac:dyDescent="0.15">
      <c r="H98" s="2"/>
      <c r="I98" s="20"/>
      <c r="J98" s="38"/>
      <c r="K98" s="38"/>
      <c r="L98" s="38"/>
      <c r="M98" s="38"/>
      <c r="N98" s="38"/>
      <c r="O98" s="38"/>
      <c r="P98" s="38"/>
      <c r="Q98" s="38"/>
      <c r="R98" s="39"/>
      <c r="S98" s="39"/>
      <c r="T98" s="39"/>
      <c r="U98" s="39"/>
      <c r="V98" s="39"/>
      <c r="W98" s="39"/>
      <c r="X98" s="39"/>
      <c r="Y98" s="39"/>
      <c r="Z98" s="39"/>
      <c r="AA98" s="39"/>
      <c r="AB98" s="39"/>
      <c r="AC98" s="39"/>
      <c r="AD98" s="39"/>
      <c r="AE98" s="39"/>
      <c r="AF98" s="39"/>
      <c r="AG98" s="39"/>
      <c r="AH98" s="39"/>
      <c r="AI98" s="39"/>
      <c r="AJ98" s="39"/>
      <c r="AK98" s="39"/>
      <c r="AL98" s="39"/>
      <c r="AM98" s="39"/>
      <c r="AN98" s="39"/>
      <c r="AO98" s="15"/>
      <c r="AP98" s="2"/>
    </row>
    <row r="99" spans="8:42" ht="30" customHeight="1" x14ac:dyDescent="0.15">
      <c r="H99" s="2"/>
      <c r="I99" s="20"/>
      <c r="J99" s="38" t="s">
        <v>29</v>
      </c>
      <c r="K99" s="38"/>
      <c r="L99" s="38"/>
      <c r="M99" s="38"/>
      <c r="N99" s="38"/>
      <c r="O99" s="38"/>
      <c r="P99" s="38"/>
      <c r="Q99" s="38"/>
      <c r="R99" s="63"/>
      <c r="S99" s="63"/>
      <c r="T99" s="63"/>
      <c r="U99" s="63"/>
      <c r="V99" s="63"/>
      <c r="W99" s="63"/>
      <c r="X99" s="16"/>
      <c r="Y99" s="16"/>
      <c r="Z99" s="16"/>
      <c r="AA99" s="16"/>
      <c r="AB99" s="16"/>
      <c r="AC99" s="16"/>
      <c r="AD99" s="16"/>
      <c r="AE99" s="16"/>
      <c r="AF99" s="16"/>
      <c r="AG99" s="16"/>
      <c r="AH99" s="16"/>
      <c r="AI99" s="16"/>
      <c r="AJ99" s="16"/>
      <c r="AK99" s="16"/>
      <c r="AL99" s="16"/>
      <c r="AM99" s="16"/>
      <c r="AN99" s="16"/>
      <c r="AO99" s="15"/>
      <c r="AP99" s="2"/>
    </row>
    <row r="100" spans="8:42" ht="30" customHeight="1" x14ac:dyDescent="0.15">
      <c r="H100" s="2"/>
      <c r="I100" s="20"/>
      <c r="J100" s="38" t="s">
        <v>30</v>
      </c>
      <c r="K100" s="38"/>
      <c r="L100" s="38"/>
      <c r="M100" s="38"/>
      <c r="N100" s="38"/>
      <c r="O100" s="38"/>
      <c r="P100" s="38"/>
      <c r="Q100" s="38"/>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15"/>
      <c r="AP100" s="2"/>
    </row>
    <row r="101" spans="8:42" ht="30" customHeight="1" x14ac:dyDescent="0.15">
      <c r="H101" s="2"/>
      <c r="I101" s="20"/>
      <c r="J101" s="38" t="s">
        <v>31</v>
      </c>
      <c r="K101" s="38"/>
      <c r="L101" s="38"/>
      <c r="M101" s="38"/>
      <c r="N101" s="38"/>
      <c r="O101" s="38"/>
      <c r="P101" s="38"/>
      <c r="Q101" s="38"/>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15"/>
      <c r="AP101" s="2"/>
    </row>
    <row r="102" spans="8:42" ht="30" customHeight="1" x14ac:dyDescent="0.15">
      <c r="H102" s="2"/>
      <c r="I102" s="20"/>
      <c r="J102" s="38" t="s">
        <v>333</v>
      </c>
      <c r="K102" s="38"/>
      <c r="L102" s="38"/>
      <c r="M102" s="38"/>
      <c r="N102" s="38"/>
      <c r="O102" s="38"/>
      <c r="P102" s="38"/>
      <c r="Q102" s="38"/>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15"/>
      <c r="AP102" s="2"/>
    </row>
    <row r="103" spans="8:42" ht="15" customHeight="1" x14ac:dyDescent="0.15">
      <c r="H103" s="2"/>
      <c r="I103" s="20"/>
      <c r="AO103" s="15"/>
      <c r="AP103" s="2"/>
    </row>
    <row r="104" spans="8:42" ht="30" customHeight="1" x14ac:dyDescent="0.15">
      <c r="H104" s="2"/>
      <c r="I104" s="20"/>
      <c r="J104" s="38" t="s">
        <v>27</v>
      </c>
      <c r="K104" s="38"/>
      <c r="L104" s="38"/>
      <c r="M104" s="38"/>
      <c r="N104" s="38"/>
      <c r="O104" s="38"/>
      <c r="P104" s="38"/>
      <c r="Q104" s="38"/>
      <c r="R104" s="21" t="s">
        <v>32</v>
      </c>
      <c r="S104" s="42"/>
      <c r="T104" s="42"/>
      <c r="U104" s="38" t="s">
        <v>37</v>
      </c>
      <c r="V104" s="38"/>
      <c r="W104" s="38"/>
      <c r="X104" s="38"/>
      <c r="Y104" s="38"/>
      <c r="Z104" s="38"/>
      <c r="AA104" s="21" t="s">
        <v>32</v>
      </c>
      <c r="AB104" s="42"/>
      <c r="AC104" s="42"/>
      <c r="AD104" s="42"/>
      <c r="AE104" s="38" t="s">
        <v>33</v>
      </c>
      <c r="AF104" s="38"/>
      <c r="AG104" s="38"/>
      <c r="AH104" s="42"/>
      <c r="AI104" s="42"/>
      <c r="AJ104" s="42"/>
      <c r="AK104" s="42"/>
      <c r="AL104" s="42"/>
      <c r="AM104" s="42"/>
      <c r="AN104" s="22" t="s">
        <v>34</v>
      </c>
      <c r="AO104" s="15"/>
      <c r="AP104" s="2"/>
    </row>
    <row r="105" spans="8:42" ht="30" customHeight="1" x14ac:dyDescent="0.15">
      <c r="H105" s="2"/>
      <c r="I105" s="20"/>
      <c r="J105" s="38" t="s">
        <v>17</v>
      </c>
      <c r="K105" s="38"/>
      <c r="L105" s="38"/>
      <c r="M105" s="38"/>
      <c r="N105" s="38"/>
      <c r="O105" s="38"/>
      <c r="P105" s="38"/>
      <c r="Q105" s="38"/>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15"/>
      <c r="AP105" s="2"/>
    </row>
    <row r="106" spans="8:42" ht="30" customHeight="1" x14ac:dyDescent="0.15">
      <c r="H106" s="2"/>
      <c r="I106" s="20"/>
      <c r="J106" s="38" t="s">
        <v>28</v>
      </c>
      <c r="K106" s="38"/>
      <c r="L106" s="38"/>
      <c r="M106" s="38"/>
      <c r="N106" s="38"/>
      <c r="O106" s="38"/>
      <c r="P106" s="38"/>
      <c r="Q106" s="38"/>
      <c r="R106" s="21" t="s">
        <v>32</v>
      </c>
      <c r="S106" s="42"/>
      <c r="T106" s="42"/>
      <c r="U106" s="88" t="s">
        <v>35</v>
      </c>
      <c r="V106" s="88"/>
      <c r="W106" s="88"/>
      <c r="X106" s="88"/>
      <c r="Y106" s="88"/>
      <c r="Z106" s="88"/>
      <c r="AA106" s="21" t="s">
        <v>32</v>
      </c>
      <c r="AB106" s="42"/>
      <c r="AC106" s="42"/>
      <c r="AD106" s="42"/>
      <c r="AE106" s="89" t="s">
        <v>36</v>
      </c>
      <c r="AF106" s="89"/>
      <c r="AG106" s="89"/>
      <c r="AH106" s="89"/>
      <c r="AI106" s="90"/>
      <c r="AJ106" s="90"/>
      <c r="AK106" s="90"/>
      <c r="AL106" s="90"/>
      <c r="AM106" s="90"/>
      <c r="AN106" s="22" t="s">
        <v>34</v>
      </c>
      <c r="AO106" s="15"/>
      <c r="AP106" s="2"/>
    </row>
    <row r="107" spans="8:42" ht="30" customHeight="1" x14ac:dyDescent="0.15">
      <c r="H107" s="2"/>
      <c r="I107" s="20"/>
      <c r="J107" s="38"/>
      <c r="K107" s="38"/>
      <c r="L107" s="38"/>
      <c r="M107" s="38"/>
      <c r="N107" s="38"/>
      <c r="O107" s="38"/>
      <c r="P107" s="38"/>
      <c r="Q107" s="38"/>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15"/>
      <c r="AP107" s="2"/>
    </row>
    <row r="108" spans="8:42" ht="30" customHeight="1" x14ac:dyDescent="0.15">
      <c r="H108" s="2"/>
      <c r="I108" s="20"/>
      <c r="J108" s="38" t="s">
        <v>29</v>
      </c>
      <c r="K108" s="38"/>
      <c r="L108" s="38"/>
      <c r="M108" s="38"/>
      <c r="N108" s="38"/>
      <c r="O108" s="38"/>
      <c r="P108" s="38"/>
      <c r="Q108" s="38"/>
      <c r="R108" s="63"/>
      <c r="S108" s="63"/>
      <c r="T108" s="63"/>
      <c r="U108" s="63"/>
      <c r="V108" s="63"/>
      <c r="W108" s="63"/>
      <c r="X108" s="16"/>
      <c r="Y108" s="16"/>
      <c r="Z108" s="16"/>
      <c r="AA108" s="16"/>
      <c r="AB108" s="16"/>
      <c r="AC108" s="16"/>
      <c r="AD108" s="16"/>
      <c r="AE108" s="16"/>
      <c r="AF108" s="16"/>
      <c r="AG108" s="16"/>
      <c r="AH108" s="16"/>
      <c r="AI108" s="16"/>
      <c r="AJ108" s="16"/>
      <c r="AK108" s="16"/>
      <c r="AL108" s="16"/>
      <c r="AM108" s="16"/>
      <c r="AN108" s="16"/>
      <c r="AO108" s="15"/>
      <c r="AP108" s="2"/>
    </row>
    <row r="109" spans="8:42" ht="30" customHeight="1" x14ac:dyDescent="0.15">
      <c r="H109" s="2"/>
      <c r="I109" s="20"/>
      <c r="J109" s="38" t="s">
        <v>30</v>
      </c>
      <c r="K109" s="38"/>
      <c r="L109" s="38"/>
      <c r="M109" s="38"/>
      <c r="N109" s="38"/>
      <c r="O109" s="38"/>
      <c r="P109" s="38"/>
      <c r="Q109" s="38"/>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15"/>
      <c r="AP109" s="2"/>
    </row>
    <row r="110" spans="8:42" ht="30" customHeight="1" x14ac:dyDescent="0.15">
      <c r="H110" s="2"/>
      <c r="I110" s="20"/>
      <c r="J110" s="38" t="s">
        <v>31</v>
      </c>
      <c r="K110" s="38"/>
      <c r="L110" s="38"/>
      <c r="M110" s="38"/>
      <c r="N110" s="38"/>
      <c r="O110" s="38"/>
      <c r="P110" s="38"/>
      <c r="Q110" s="38"/>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15"/>
      <c r="AP110" s="2"/>
    </row>
    <row r="111" spans="8:42" ht="30" customHeight="1" x14ac:dyDescent="0.15">
      <c r="H111" s="2"/>
      <c r="I111" s="20"/>
      <c r="J111" s="38" t="s">
        <v>333</v>
      </c>
      <c r="K111" s="38"/>
      <c r="L111" s="38"/>
      <c r="M111" s="38"/>
      <c r="N111" s="38"/>
      <c r="O111" s="38"/>
      <c r="P111" s="38"/>
      <c r="Q111" s="38"/>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15"/>
      <c r="AP111" s="2"/>
    </row>
    <row r="112" spans="8:42" ht="15" customHeight="1" x14ac:dyDescent="0.15">
      <c r="H112" s="2"/>
      <c r="I112" s="17"/>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9"/>
      <c r="AP112" s="2"/>
    </row>
    <row r="113" spans="8:42" ht="15" customHeight="1" x14ac:dyDescent="0.15">
      <c r="H113" s="2"/>
      <c r="I113" s="11"/>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3"/>
      <c r="AP113" s="2"/>
    </row>
    <row r="114" spans="8:42" ht="30" customHeight="1" x14ac:dyDescent="0.15">
      <c r="H114" s="2"/>
      <c r="I114" s="64" t="s">
        <v>39</v>
      </c>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41"/>
      <c r="AP114" s="2"/>
    </row>
    <row r="115" spans="8:42" ht="30" customHeight="1" x14ac:dyDescent="0.15">
      <c r="H115" s="2"/>
      <c r="I115" s="20"/>
      <c r="J115" s="4" t="s">
        <v>40</v>
      </c>
      <c r="K115" s="38" t="s">
        <v>41</v>
      </c>
      <c r="L115" s="38"/>
      <c r="M115" s="38"/>
      <c r="N115" s="21" t="s">
        <v>32</v>
      </c>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1" t="s">
        <v>44</v>
      </c>
      <c r="AO115" s="15"/>
      <c r="AP115" s="2"/>
    </row>
    <row r="116" spans="8:42" ht="30" customHeight="1" x14ac:dyDescent="0.15">
      <c r="H116" s="2"/>
      <c r="I116" s="20"/>
      <c r="J116" s="4" t="s">
        <v>40</v>
      </c>
      <c r="K116" s="38" t="s">
        <v>42</v>
      </c>
      <c r="L116" s="38"/>
      <c r="M116" s="38"/>
      <c r="N116" s="21" t="s">
        <v>32</v>
      </c>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1" t="s">
        <v>44</v>
      </c>
      <c r="AO116" s="15"/>
      <c r="AP116" s="2"/>
    </row>
    <row r="117" spans="8:42" ht="15" customHeight="1" x14ac:dyDescent="0.15">
      <c r="H117" s="2"/>
      <c r="I117" s="17"/>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9"/>
      <c r="AP117" s="2"/>
    </row>
    <row r="118" spans="8:42" ht="15" customHeight="1" x14ac:dyDescent="0.15">
      <c r="H118" s="2"/>
      <c r="I118" s="11"/>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3"/>
      <c r="AP118" s="2"/>
    </row>
    <row r="119" spans="8:42" ht="30" customHeight="1" x14ac:dyDescent="0.15">
      <c r="H119" s="2"/>
      <c r="I119" s="64" t="s">
        <v>45</v>
      </c>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41"/>
      <c r="AP119" s="2"/>
    </row>
    <row r="120" spans="8:42" ht="30" customHeight="1" x14ac:dyDescent="0.15">
      <c r="H120" s="2"/>
      <c r="I120" s="20"/>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15"/>
      <c r="AP120" s="2"/>
    </row>
    <row r="121" spans="8:42" ht="30" customHeight="1" x14ac:dyDescent="0.15">
      <c r="H121" s="2"/>
      <c r="I121" s="20"/>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15"/>
      <c r="AP121" s="2"/>
    </row>
    <row r="122" spans="8:42" ht="15" customHeight="1" x14ac:dyDescent="0.15">
      <c r="H122" s="2"/>
      <c r="I122" s="17"/>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9"/>
      <c r="AP122" s="2"/>
    </row>
    <row r="123" spans="8:42" ht="15" customHeight="1" x14ac:dyDescent="0.15">
      <c r="H123" s="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2"/>
    </row>
    <row r="124" spans="8:42" ht="15" customHeight="1" x14ac:dyDescent="0.15">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8:42" ht="30" customHeight="1" x14ac:dyDescent="0.15">
      <c r="H125" s="2"/>
      <c r="I125" s="35" t="s">
        <v>46</v>
      </c>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2"/>
    </row>
    <row r="126" spans="8:42" ht="30" customHeight="1" x14ac:dyDescent="0.15">
      <c r="H126" s="2"/>
      <c r="I126" s="35" t="s">
        <v>47</v>
      </c>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2"/>
    </row>
    <row r="127" spans="8:42" ht="30" customHeight="1" x14ac:dyDescent="0.15">
      <c r="H127" s="2"/>
      <c r="I127" s="32" t="s">
        <v>48</v>
      </c>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2"/>
    </row>
    <row r="128" spans="8:42" ht="15" customHeight="1" x14ac:dyDescent="0.15">
      <c r="H128" s="2"/>
      <c r="I128" s="11"/>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3"/>
      <c r="AP128" s="2"/>
    </row>
    <row r="129" spans="8:42" ht="30" customHeight="1" x14ac:dyDescent="0.15">
      <c r="H129" s="2"/>
      <c r="I129" s="59" t="s">
        <v>49</v>
      </c>
      <c r="J129" s="60"/>
      <c r="K129" s="60"/>
      <c r="L129" s="60"/>
      <c r="M129" s="60"/>
      <c r="N129" s="60"/>
      <c r="O129" s="60"/>
      <c r="P129" s="60"/>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15"/>
      <c r="AP129" s="2"/>
    </row>
    <row r="130" spans="8:42" ht="15" customHeight="1" x14ac:dyDescent="0.15">
      <c r="H130" s="2"/>
      <c r="I130" s="17"/>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9"/>
      <c r="AP130" s="2"/>
    </row>
    <row r="131" spans="8:42" ht="15" customHeight="1" x14ac:dyDescent="0.15">
      <c r="H131" s="2"/>
      <c r="I131" s="11"/>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3"/>
      <c r="AP131" s="2"/>
    </row>
    <row r="132" spans="8:42" ht="30" customHeight="1" x14ac:dyDescent="0.15">
      <c r="H132" s="2"/>
      <c r="I132" s="59" t="s">
        <v>50</v>
      </c>
      <c r="J132" s="60"/>
      <c r="K132" s="60"/>
      <c r="L132" s="60"/>
      <c r="M132" s="60"/>
      <c r="N132" s="60"/>
      <c r="O132" s="60"/>
      <c r="P132" s="60"/>
      <c r="Q132" s="42"/>
      <c r="R132" s="42"/>
      <c r="S132" s="42"/>
      <c r="T132" s="42"/>
      <c r="U132" s="42"/>
      <c r="V132" s="32" t="s">
        <v>54</v>
      </c>
      <c r="W132" s="32"/>
      <c r="AO132" s="15"/>
      <c r="AP132" s="2"/>
    </row>
    <row r="133" spans="8:42" ht="15" customHeight="1" x14ac:dyDescent="0.15">
      <c r="H133" s="2"/>
      <c r="I133" s="17"/>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9"/>
      <c r="AP133" s="2"/>
    </row>
    <row r="134" spans="8:42" ht="15" customHeight="1" x14ac:dyDescent="0.15">
      <c r="H134" s="2"/>
      <c r="I134" s="11"/>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3"/>
      <c r="AP134" s="2"/>
    </row>
    <row r="135" spans="8:42" ht="30" customHeight="1" x14ac:dyDescent="0.15">
      <c r="H135" s="2"/>
      <c r="I135" s="59" t="s">
        <v>51</v>
      </c>
      <c r="J135" s="60"/>
      <c r="K135" s="60"/>
      <c r="L135" s="60"/>
      <c r="M135" s="60"/>
      <c r="N135" s="60"/>
      <c r="O135" s="60"/>
      <c r="P135" s="60"/>
      <c r="Q135" s="42"/>
      <c r="R135" s="42"/>
      <c r="S135" s="42"/>
      <c r="T135" s="42"/>
      <c r="U135" s="42"/>
      <c r="V135" s="32" t="s">
        <v>54</v>
      </c>
      <c r="W135" s="32"/>
      <c r="AO135" s="15"/>
      <c r="AP135" s="2"/>
    </row>
    <row r="136" spans="8:42" ht="15" customHeight="1" x14ac:dyDescent="0.15">
      <c r="H136" s="2"/>
      <c r="I136" s="17"/>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9"/>
      <c r="AP136" s="2"/>
    </row>
    <row r="137" spans="8:42" ht="15" customHeight="1" x14ac:dyDescent="0.15">
      <c r="H137" s="2"/>
      <c r="I137" s="11"/>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3"/>
      <c r="AP137" s="2"/>
    </row>
    <row r="138" spans="8:42" ht="30" customHeight="1" x14ac:dyDescent="0.15">
      <c r="H138" s="2"/>
      <c r="I138" s="59" t="s">
        <v>52</v>
      </c>
      <c r="J138" s="60"/>
      <c r="K138" s="60"/>
      <c r="L138" s="60"/>
      <c r="M138" s="60"/>
      <c r="N138" s="60"/>
      <c r="O138" s="60"/>
      <c r="P138" s="60"/>
      <c r="Q138" s="42"/>
      <c r="R138" s="42"/>
      <c r="S138" s="42"/>
      <c r="T138" s="42"/>
      <c r="U138" s="42"/>
      <c r="V138" s="32" t="s">
        <v>54</v>
      </c>
      <c r="W138" s="32"/>
      <c r="AO138" s="15"/>
      <c r="AP138" s="2"/>
    </row>
    <row r="139" spans="8:42" ht="15" customHeight="1" x14ac:dyDescent="0.15">
      <c r="H139" s="2"/>
      <c r="I139" s="17"/>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9"/>
      <c r="AP139" s="2"/>
    </row>
    <row r="140" spans="8:42" ht="15" customHeight="1" x14ac:dyDescent="0.15">
      <c r="H140" s="2"/>
      <c r="I140" s="11"/>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3"/>
      <c r="AP140" s="2"/>
    </row>
    <row r="141" spans="8:42" ht="30" customHeight="1" x14ac:dyDescent="0.15">
      <c r="H141" s="2"/>
      <c r="I141" s="59" t="s">
        <v>53</v>
      </c>
      <c r="J141" s="60"/>
      <c r="K141" s="60"/>
      <c r="L141" s="60"/>
      <c r="M141" s="60"/>
      <c r="N141" s="60"/>
      <c r="O141" s="60"/>
      <c r="P141" s="60"/>
      <c r="Q141" s="35" t="s">
        <v>55</v>
      </c>
      <c r="R141" s="35"/>
      <c r="S141" s="35"/>
      <c r="T141" s="42"/>
      <c r="U141" s="42"/>
      <c r="V141" s="42"/>
      <c r="W141" s="35" t="s">
        <v>56</v>
      </c>
      <c r="X141" s="35"/>
      <c r="Z141" s="35" t="s">
        <v>57</v>
      </c>
      <c r="AA141" s="35"/>
      <c r="AB141" s="35"/>
      <c r="AC141" s="42"/>
      <c r="AD141" s="42"/>
      <c r="AE141" s="42"/>
      <c r="AF141" s="35" t="s">
        <v>56</v>
      </c>
      <c r="AG141" s="35"/>
      <c r="AO141" s="15"/>
      <c r="AP141" s="2"/>
    </row>
    <row r="142" spans="8:42" ht="15" customHeight="1" x14ac:dyDescent="0.15">
      <c r="H142" s="2"/>
      <c r="I142" s="17"/>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9"/>
      <c r="AP142" s="2"/>
    </row>
    <row r="143" spans="8:42" ht="15" customHeight="1" x14ac:dyDescent="0.15">
      <c r="H143" s="2"/>
      <c r="I143" s="11"/>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3"/>
      <c r="AP143" s="2"/>
    </row>
    <row r="144" spans="8:42" ht="30" customHeight="1" x14ac:dyDescent="0.15">
      <c r="H144" s="2"/>
      <c r="I144" s="59" t="s">
        <v>58</v>
      </c>
      <c r="J144" s="60"/>
      <c r="K144" s="60"/>
      <c r="L144" s="60"/>
      <c r="M144" s="60"/>
      <c r="N144" s="60"/>
      <c r="O144" s="60"/>
      <c r="P144" s="60"/>
      <c r="AO144" s="15"/>
      <c r="AP144" s="2"/>
    </row>
    <row r="145" spans="8:42" ht="30" customHeight="1" x14ac:dyDescent="0.15">
      <c r="H145" s="2"/>
      <c r="I145" s="20"/>
      <c r="K145" s="4" t="s">
        <v>40</v>
      </c>
      <c r="L145" s="38" t="s">
        <v>59</v>
      </c>
      <c r="M145" s="38"/>
      <c r="N145" s="38"/>
      <c r="O145" s="38"/>
      <c r="P145" s="38"/>
      <c r="Q145" s="38"/>
      <c r="R145" s="4" t="s">
        <v>40</v>
      </c>
      <c r="S145" s="38" t="s">
        <v>60</v>
      </c>
      <c r="T145" s="38"/>
      <c r="U145" s="38"/>
      <c r="V145" s="38"/>
      <c r="W145" s="38"/>
      <c r="X145" s="38"/>
      <c r="Y145" s="4" t="s">
        <v>40</v>
      </c>
      <c r="Z145" s="38" t="s">
        <v>61</v>
      </c>
      <c r="AA145" s="38"/>
      <c r="AB145" s="38"/>
      <c r="AC145" s="38"/>
      <c r="AD145" s="38"/>
      <c r="AE145" s="38"/>
      <c r="AF145" s="4" t="s">
        <v>40</v>
      </c>
      <c r="AG145" s="38" t="s">
        <v>62</v>
      </c>
      <c r="AH145" s="38"/>
      <c r="AI145" s="38"/>
      <c r="AJ145" s="38"/>
      <c r="AK145" s="38"/>
      <c r="AL145" s="38"/>
      <c r="AO145" s="15"/>
      <c r="AP145" s="2"/>
    </row>
    <row r="146" spans="8:42" ht="15" customHeight="1" x14ac:dyDescent="0.15">
      <c r="H146" s="2"/>
      <c r="I146" s="17"/>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9"/>
      <c r="AP146" s="2"/>
    </row>
    <row r="147" spans="8:42" ht="15" customHeight="1" x14ac:dyDescent="0.15">
      <c r="H147" s="2"/>
      <c r="I147" s="11"/>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3"/>
      <c r="AP147" s="2"/>
    </row>
    <row r="148" spans="8:42" ht="30" customHeight="1" x14ac:dyDescent="0.15">
      <c r="H148" s="2"/>
      <c r="I148" s="59" t="s">
        <v>63</v>
      </c>
      <c r="J148" s="60"/>
      <c r="K148" s="60"/>
      <c r="L148" s="60"/>
      <c r="M148" s="60"/>
      <c r="N148" s="60"/>
      <c r="O148" s="60"/>
      <c r="P148" s="60"/>
      <c r="Q148" s="4" t="s">
        <v>40</v>
      </c>
      <c r="R148" s="38" t="s">
        <v>64</v>
      </c>
      <c r="S148" s="38"/>
      <c r="T148" s="38"/>
      <c r="U148" s="4" t="s">
        <v>65</v>
      </c>
      <c r="V148" s="38" t="s">
        <v>66</v>
      </c>
      <c r="W148" s="38"/>
      <c r="X148" s="38"/>
      <c r="Y148" s="4" t="s">
        <v>65</v>
      </c>
      <c r="Z148" s="38" t="s">
        <v>67</v>
      </c>
      <c r="AA148" s="38"/>
      <c r="AB148" s="38"/>
      <c r="AO148" s="15"/>
      <c r="AP148" s="2"/>
    </row>
    <row r="149" spans="8:42" ht="15" customHeight="1" x14ac:dyDescent="0.15">
      <c r="H149" s="2"/>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9"/>
      <c r="AP149" s="2"/>
    </row>
    <row r="150" spans="8:42" ht="15" customHeight="1" x14ac:dyDescent="0.15">
      <c r="H150" s="2"/>
      <c r="I150" s="11"/>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3"/>
      <c r="AP150" s="2"/>
    </row>
    <row r="151" spans="8:42" ht="30" customHeight="1" x14ac:dyDescent="0.15">
      <c r="H151" s="2"/>
      <c r="I151" s="59" t="s">
        <v>68</v>
      </c>
      <c r="J151" s="60"/>
      <c r="K151" s="60"/>
      <c r="L151" s="60"/>
      <c r="M151" s="60"/>
      <c r="N151" s="60"/>
      <c r="O151" s="60"/>
      <c r="P151" s="60"/>
      <c r="Q151" s="21" t="s">
        <v>32</v>
      </c>
      <c r="R151" s="42"/>
      <c r="S151" s="42"/>
      <c r="T151" s="42"/>
      <c r="U151" s="42"/>
      <c r="V151" s="42"/>
      <c r="W151" s="42"/>
      <c r="X151" s="42"/>
      <c r="Y151" s="42"/>
      <c r="Z151" s="42"/>
      <c r="AA151" s="57" t="s">
        <v>69</v>
      </c>
      <c r="AB151" s="57"/>
      <c r="AC151" s="57"/>
      <c r="AD151" s="57"/>
      <c r="AE151" s="42"/>
      <c r="AF151" s="42"/>
      <c r="AG151" s="42"/>
      <c r="AH151" s="42"/>
      <c r="AI151" s="42"/>
      <c r="AJ151" s="42"/>
      <c r="AK151" s="42"/>
      <c r="AL151" s="42"/>
      <c r="AM151" s="42"/>
      <c r="AN151" s="32" t="s">
        <v>291</v>
      </c>
      <c r="AO151" s="41"/>
      <c r="AP151" s="2"/>
    </row>
    <row r="152" spans="8:42" ht="15" customHeight="1" x14ac:dyDescent="0.15">
      <c r="H152" s="2"/>
      <c r="I152" s="17"/>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9"/>
      <c r="AP152" s="2"/>
    </row>
    <row r="153" spans="8:42" ht="15" customHeight="1" x14ac:dyDescent="0.15">
      <c r="H153" s="2"/>
      <c r="I153" s="11"/>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3"/>
      <c r="AP153" s="2"/>
    </row>
    <row r="154" spans="8:42" ht="30" customHeight="1" x14ac:dyDescent="0.15">
      <c r="H154" s="2"/>
      <c r="I154" s="61" t="s">
        <v>70</v>
      </c>
      <c r="J154" s="38"/>
      <c r="K154" s="38"/>
      <c r="L154" s="38"/>
      <c r="M154" s="38"/>
      <c r="N154" s="38"/>
      <c r="O154" s="38"/>
      <c r="P154" s="38"/>
      <c r="Q154" s="38"/>
      <c r="R154" s="38"/>
      <c r="T154" s="62"/>
      <c r="U154" s="62"/>
      <c r="V154" s="62"/>
      <c r="W154" s="62"/>
      <c r="X154" s="62"/>
      <c r="Y154" s="1" t="s">
        <v>74</v>
      </c>
      <c r="AO154" s="15"/>
      <c r="AP154" s="2"/>
    </row>
    <row r="155" spans="8:42" ht="15" customHeight="1" x14ac:dyDescent="0.15">
      <c r="H155" s="2"/>
      <c r="I155" s="17"/>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9"/>
      <c r="AP155" s="2"/>
    </row>
    <row r="156" spans="8:42" ht="15" customHeight="1" x14ac:dyDescent="0.15">
      <c r="H156" s="2"/>
      <c r="I156" s="11"/>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3"/>
      <c r="AP156" s="2"/>
    </row>
    <row r="157" spans="8:42" ht="30" customHeight="1" x14ac:dyDescent="0.15">
      <c r="H157" s="2"/>
      <c r="I157" s="61" t="s">
        <v>71</v>
      </c>
      <c r="J157" s="38"/>
      <c r="K157" s="38"/>
      <c r="L157" s="38"/>
      <c r="M157" s="38"/>
      <c r="N157" s="38"/>
      <c r="O157" s="38"/>
      <c r="P157" s="38"/>
      <c r="Q157" s="38"/>
      <c r="R157" s="38"/>
      <c r="T157" s="42"/>
      <c r="U157" s="42"/>
      <c r="V157" s="42"/>
      <c r="W157" s="42"/>
      <c r="X157" s="23" t="s">
        <v>75</v>
      </c>
      <c r="Y157" s="42"/>
      <c r="Z157" s="42"/>
      <c r="AA157" s="23" t="s">
        <v>76</v>
      </c>
      <c r="AB157" s="42"/>
      <c r="AC157" s="42"/>
      <c r="AD157" s="23" t="s">
        <v>77</v>
      </c>
      <c r="AO157" s="15"/>
      <c r="AP157" s="2"/>
    </row>
    <row r="158" spans="8:42" ht="15" customHeight="1" x14ac:dyDescent="0.15">
      <c r="H158" s="2"/>
      <c r="I158" s="17"/>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9"/>
      <c r="AP158" s="2"/>
    </row>
    <row r="159" spans="8:42" ht="15" customHeight="1" x14ac:dyDescent="0.15">
      <c r="H159" s="2"/>
      <c r="I159" s="11"/>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3"/>
      <c r="AP159" s="2"/>
    </row>
    <row r="160" spans="8:42" ht="30" customHeight="1" x14ac:dyDescent="0.15">
      <c r="H160" s="2"/>
      <c r="I160" s="61" t="s">
        <v>72</v>
      </c>
      <c r="J160" s="38"/>
      <c r="K160" s="38"/>
      <c r="L160" s="38"/>
      <c r="M160" s="38"/>
      <c r="N160" s="38"/>
      <c r="O160" s="38"/>
      <c r="P160" s="38"/>
      <c r="Q160" s="38"/>
      <c r="R160" s="38"/>
      <c r="T160" s="42"/>
      <c r="U160" s="42"/>
      <c r="V160" s="42"/>
      <c r="W160" s="42"/>
      <c r="X160" s="23" t="s">
        <v>75</v>
      </c>
      <c r="Y160" s="42"/>
      <c r="Z160" s="42"/>
      <c r="AA160" s="23" t="s">
        <v>76</v>
      </c>
      <c r="AB160" s="42"/>
      <c r="AC160" s="42"/>
      <c r="AD160" s="23" t="s">
        <v>77</v>
      </c>
      <c r="AO160" s="15"/>
      <c r="AP160" s="2"/>
    </row>
    <row r="161" spans="8:42" ht="15" customHeight="1" x14ac:dyDescent="0.15">
      <c r="H161" s="2"/>
      <c r="I161" s="17"/>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9"/>
      <c r="AP161" s="2"/>
    </row>
    <row r="162" spans="8:42" ht="15" customHeight="1" x14ac:dyDescent="0.15">
      <c r="H162" s="2"/>
      <c r="I162" s="11"/>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3"/>
      <c r="AP162" s="2"/>
    </row>
    <row r="163" spans="8:42" ht="30" customHeight="1" x14ac:dyDescent="0.15">
      <c r="H163" s="2"/>
      <c r="I163" s="59" t="s">
        <v>73</v>
      </c>
      <c r="J163" s="60"/>
      <c r="K163" s="60"/>
      <c r="L163" s="60"/>
      <c r="M163" s="60"/>
      <c r="N163" s="60"/>
      <c r="O163" s="60"/>
      <c r="P163" s="60"/>
      <c r="AO163" s="15"/>
      <c r="AP163" s="2"/>
    </row>
    <row r="164" spans="8:42" ht="30" customHeight="1" x14ac:dyDescent="0.15">
      <c r="H164" s="2"/>
      <c r="I164" s="20"/>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15"/>
      <c r="AP164" s="2"/>
    </row>
    <row r="165" spans="8:42" ht="15" customHeight="1" x14ac:dyDescent="0.15">
      <c r="H165" s="2"/>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9"/>
      <c r="AP165" s="2"/>
    </row>
    <row r="166" spans="8:42" ht="15" customHeight="1" x14ac:dyDescent="0.15">
      <c r="H166" s="2"/>
      <c r="AP166" s="2"/>
    </row>
    <row r="167" spans="8:42" ht="15" customHeight="1" x14ac:dyDescent="0.15">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8:42" ht="30" customHeight="1" x14ac:dyDescent="0.15">
      <c r="H168" s="2"/>
      <c r="I168" s="35" t="s">
        <v>78</v>
      </c>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2"/>
    </row>
    <row r="169" spans="8:42" ht="15" customHeight="1" x14ac:dyDescent="0.15">
      <c r="H169" s="2"/>
      <c r="AP169" s="2"/>
    </row>
    <row r="170" spans="8:42" ht="15" customHeight="1" x14ac:dyDescent="0.15">
      <c r="H170" s="2"/>
      <c r="I170" s="11"/>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3"/>
      <c r="AP170" s="2"/>
    </row>
    <row r="171" spans="8:42" ht="30" customHeight="1" x14ac:dyDescent="0.15">
      <c r="H171" s="2"/>
      <c r="I171" s="61" t="s">
        <v>79</v>
      </c>
      <c r="J171" s="38"/>
      <c r="K171" s="38"/>
      <c r="L171" s="38"/>
      <c r="M171" s="38"/>
      <c r="N171" s="38"/>
      <c r="O171" s="38"/>
      <c r="P171" s="38"/>
      <c r="Q171" s="38"/>
      <c r="R171" s="38"/>
      <c r="T171" s="39"/>
      <c r="U171" s="39"/>
      <c r="V171" s="39"/>
      <c r="W171" s="39"/>
      <c r="X171" s="39"/>
      <c r="Y171" s="39"/>
      <c r="Z171" s="39"/>
      <c r="AA171" s="39"/>
      <c r="AB171" s="39"/>
      <c r="AC171" s="39"/>
      <c r="AD171" s="39"/>
      <c r="AE171" s="39"/>
      <c r="AF171" s="39"/>
      <c r="AG171" s="39"/>
      <c r="AH171" s="39"/>
      <c r="AI171" s="39"/>
      <c r="AJ171" s="39"/>
      <c r="AK171" s="39"/>
      <c r="AL171" s="39"/>
      <c r="AM171" s="39"/>
      <c r="AN171" s="39"/>
      <c r="AO171" s="15"/>
      <c r="AP171" s="2"/>
    </row>
    <row r="172" spans="8:42" ht="15" customHeight="1" x14ac:dyDescent="0.15">
      <c r="H172" s="2"/>
      <c r="I172" s="17"/>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9"/>
      <c r="AP172" s="2"/>
    </row>
    <row r="173" spans="8:42" ht="15" customHeight="1" x14ac:dyDescent="0.15">
      <c r="H173" s="2"/>
      <c r="I173" s="11"/>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3"/>
      <c r="AP173" s="2"/>
    </row>
    <row r="174" spans="8:42" ht="30" customHeight="1" x14ac:dyDescent="0.15">
      <c r="H174" s="2"/>
      <c r="I174" s="61" t="s">
        <v>80</v>
      </c>
      <c r="J174" s="38"/>
      <c r="K174" s="38"/>
      <c r="L174" s="38"/>
      <c r="M174" s="38"/>
      <c r="N174" s="38"/>
      <c r="O174" s="38"/>
      <c r="P174" s="38"/>
      <c r="Q174" s="38"/>
      <c r="R174" s="38"/>
      <c r="T174" s="57" t="s">
        <v>82</v>
      </c>
      <c r="U174" s="57"/>
      <c r="V174" s="57"/>
      <c r="W174" s="57"/>
      <c r="X174" s="57"/>
      <c r="Y174" s="42"/>
      <c r="Z174" s="42"/>
      <c r="AA174" s="57" t="s">
        <v>83</v>
      </c>
      <c r="AB174" s="57"/>
      <c r="AO174" s="15"/>
      <c r="AP174" s="2"/>
    </row>
    <row r="175" spans="8:42" ht="15" customHeight="1" x14ac:dyDescent="0.15">
      <c r="H175" s="2"/>
      <c r="I175" s="17"/>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9"/>
      <c r="AP175" s="2"/>
    </row>
    <row r="176" spans="8:42" ht="15" customHeight="1" x14ac:dyDescent="0.15">
      <c r="H176" s="2"/>
      <c r="I176" s="11"/>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3"/>
      <c r="AP176" s="2"/>
    </row>
    <row r="177" spans="8:42" ht="30" customHeight="1" x14ac:dyDescent="0.15">
      <c r="H177" s="2"/>
      <c r="I177" s="61" t="s">
        <v>81</v>
      </c>
      <c r="J177" s="38"/>
      <c r="K177" s="38"/>
      <c r="L177" s="38"/>
      <c r="M177" s="38"/>
      <c r="N177" s="38"/>
      <c r="O177" s="38"/>
      <c r="P177" s="38"/>
      <c r="Q177" s="38"/>
      <c r="R177" s="38"/>
      <c r="S177" s="3" t="s">
        <v>32</v>
      </c>
      <c r="T177" s="35" t="s">
        <v>90</v>
      </c>
      <c r="U177" s="35"/>
      <c r="V177" s="35"/>
      <c r="W177" s="35"/>
      <c r="X177" s="35"/>
      <c r="Y177" s="10" t="s">
        <v>43</v>
      </c>
      <c r="Z177" s="38" t="s">
        <v>94</v>
      </c>
      <c r="AA177" s="38"/>
      <c r="AB177" s="38"/>
      <c r="AC177" s="38"/>
      <c r="AD177" s="38"/>
      <c r="AE177" s="38"/>
      <c r="AF177" s="38"/>
      <c r="AG177" s="38" t="s">
        <v>92</v>
      </c>
      <c r="AH177" s="38"/>
      <c r="AI177" s="38"/>
      <c r="AJ177" s="38"/>
      <c r="AK177" s="38"/>
      <c r="AL177" s="38"/>
      <c r="AM177" s="38"/>
      <c r="AN177" s="38"/>
      <c r="AO177" s="91"/>
      <c r="AP177" s="2"/>
    </row>
    <row r="178" spans="8:42" ht="30" customHeight="1" x14ac:dyDescent="0.15">
      <c r="H178" s="2"/>
      <c r="I178" s="20"/>
      <c r="Z178" s="38" t="s">
        <v>91</v>
      </c>
      <c r="AA178" s="38"/>
      <c r="AB178" s="38"/>
      <c r="AC178" s="38"/>
      <c r="AD178" s="38"/>
      <c r="AE178" s="38"/>
      <c r="AF178" s="38"/>
      <c r="AG178" s="38" t="s">
        <v>93</v>
      </c>
      <c r="AH178" s="38"/>
      <c r="AI178" s="38"/>
      <c r="AJ178" s="38"/>
      <c r="AK178" s="38"/>
      <c r="AL178" s="38"/>
      <c r="AM178" s="38"/>
      <c r="AN178" s="38"/>
      <c r="AO178" s="91"/>
      <c r="AP178" s="2"/>
    </row>
    <row r="179" spans="8:42" ht="30" customHeight="1" x14ac:dyDescent="0.15">
      <c r="H179" s="2"/>
      <c r="I179" s="20"/>
      <c r="J179" s="32" t="s">
        <v>84</v>
      </c>
      <c r="K179" s="32"/>
      <c r="L179" s="32"/>
      <c r="M179" s="32"/>
      <c r="N179" s="32"/>
      <c r="S179" s="3" t="s">
        <v>32</v>
      </c>
      <c r="T179" s="42"/>
      <c r="U179" s="42"/>
      <c r="V179" s="42"/>
      <c r="W179" s="42"/>
      <c r="X179" s="10" t="s">
        <v>54</v>
      </c>
      <c r="Y179" s="10" t="s">
        <v>43</v>
      </c>
      <c r="Z179" s="3" t="s">
        <v>32</v>
      </c>
      <c r="AA179" s="42"/>
      <c r="AB179" s="42"/>
      <c r="AC179" s="42"/>
      <c r="AD179" s="42"/>
      <c r="AE179" s="10" t="s">
        <v>54</v>
      </c>
      <c r="AF179" s="10" t="s">
        <v>43</v>
      </c>
      <c r="AG179" s="3" t="s">
        <v>32</v>
      </c>
      <c r="AH179" s="42"/>
      <c r="AI179" s="42"/>
      <c r="AJ179" s="42"/>
      <c r="AK179" s="42"/>
      <c r="AL179" s="10" t="s">
        <v>54</v>
      </c>
      <c r="AM179" s="10" t="s">
        <v>43</v>
      </c>
      <c r="AO179" s="15"/>
      <c r="AP179" s="2"/>
    </row>
    <row r="180" spans="8:42" ht="30" customHeight="1" x14ac:dyDescent="0.15">
      <c r="H180" s="2"/>
      <c r="I180" s="20"/>
      <c r="J180" s="32" t="s">
        <v>85</v>
      </c>
      <c r="K180" s="32"/>
      <c r="L180" s="32"/>
      <c r="M180" s="32"/>
      <c r="N180" s="32"/>
      <c r="O180" s="34" t="s">
        <v>87</v>
      </c>
      <c r="P180" s="34"/>
      <c r="Q180" s="34"/>
      <c r="R180" s="34"/>
      <c r="S180" s="3" t="s">
        <v>32</v>
      </c>
      <c r="T180" s="42"/>
      <c r="U180" s="42"/>
      <c r="V180" s="42"/>
      <c r="W180" s="42"/>
      <c r="X180" s="10" t="s">
        <v>54</v>
      </c>
      <c r="Y180" s="10" t="s">
        <v>43</v>
      </c>
      <c r="Z180" s="3" t="s">
        <v>32</v>
      </c>
      <c r="AA180" s="42"/>
      <c r="AB180" s="42"/>
      <c r="AC180" s="42"/>
      <c r="AD180" s="42"/>
      <c r="AE180" s="10" t="s">
        <v>54</v>
      </c>
      <c r="AF180" s="10" t="s">
        <v>43</v>
      </c>
      <c r="AG180" s="3" t="s">
        <v>32</v>
      </c>
      <c r="AH180" s="42"/>
      <c r="AI180" s="42"/>
      <c r="AJ180" s="42"/>
      <c r="AK180" s="42"/>
      <c r="AL180" s="10" t="s">
        <v>54</v>
      </c>
      <c r="AM180" s="10" t="s">
        <v>43</v>
      </c>
      <c r="AO180" s="15"/>
      <c r="AP180" s="2"/>
    </row>
    <row r="181" spans="8:42" ht="30" customHeight="1" x14ac:dyDescent="0.15">
      <c r="H181" s="2"/>
      <c r="I181" s="20"/>
      <c r="O181" s="34" t="s">
        <v>86</v>
      </c>
      <c r="P181" s="34"/>
      <c r="Q181" s="34"/>
      <c r="R181" s="34"/>
      <c r="S181" s="3" t="s">
        <v>32</v>
      </c>
      <c r="T181" s="42"/>
      <c r="U181" s="42"/>
      <c r="V181" s="42"/>
      <c r="W181" s="42"/>
      <c r="X181" s="10" t="s">
        <v>54</v>
      </c>
      <c r="Y181" s="10" t="s">
        <v>43</v>
      </c>
      <c r="Z181" s="3" t="s">
        <v>32</v>
      </c>
      <c r="AA181" s="42"/>
      <c r="AB181" s="42"/>
      <c r="AC181" s="42"/>
      <c r="AD181" s="42"/>
      <c r="AE181" s="10" t="s">
        <v>54</v>
      </c>
      <c r="AF181" s="10" t="s">
        <v>43</v>
      </c>
      <c r="AG181" s="3" t="s">
        <v>32</v>
      </c>
      <c r="AH181" s="42"/>
      <c r="AI181" s="42"/>
      <c r="AJ181" s="42"/>
      <c r="AK181" s="42"/>
      <c r="AL181" s="10" t="s">
        <v>54</v>
      </c>
      <c r="AM181" s="10" t="s">
        <v>43</v>
      </c>
      <c r="AO181" s="15"/>
      <c r="AP181" s="2"/>
    </row>
    <row r="182" spans="8:42" ht="30" customHeight="1" x14ac:dyDescent="0.15">
      <c r="H182" s="2"/>
      <c r="I182" s="20"/>
      <c r="J182" s="32" t="s">
        <v>88</v>
      </c>
      <c r="K182" s="32"/>
      <c r="L182" s="32"/>
      <c r="M182" s="32"/>
      <c r="N182" s="32"/>
      <c r="O182" s="34" t="s">
        <v>87</v>
      </c>
      <c r="P182" s="34"/>
      <c r="Q182" s="34"/>
      <c r="R182" s="34"/>
      <c r="S182" s="3" t="s">
        <v>32</v>
      </c>
      <c r="T182" s="42"/>
      <c r="U182" s="42"/>
      <c r="V182" s="42"/>
      <c r="W182" s="42"/>
      <c r="X182" s="10" t="s">
        <v>54</v>
      </c>
      <c r="Y182" s="10" t="s">
        <v>43</v>
      </c>
      <c r="Z182" s="3" t="s">
        <v>32</v>
      </c>
      <c r="AA182" s="42"/>
      <c r="AB182" s="42"/>
      <c r="AC182" s="42"/>
      <c r="AD182" s="42"/>
      <c r="AE182" s="10" t="s">
        <v>54</v>
      </c>
      <c r="AF182" s="10" t="s">
        <v>43</v>
      </c>
      <c r="AG182" s="3" t="s">
        <v>32</v>
      </c>
      <c r="AH182" s="42"/>
      <c r="AI182" s="42"/>
      <c r="AJ182" s="42"/>
      <c r="AK182" s="42"/>
      <c r="AL182" s="10" t="s">
        <v>54</v>
      </c>
      <c r="AM182" s="10" t="s">
        <v>43</v>
      </c>
      <c r="AO182" s="15"/>
      <c r="AP182" s="2"/>
    </row>
    <row r="183" spans="8:42" ht="30" customHeight="1" x14ac:dyDescent="0.15">
      <c r="H183" s="2"/>
      <c r="I183" s="20"/>
      <c r="O183" s="34" t="s">
        <v>89</v>
      </c>
      <c r="P183" s="34"/>
      <c r="Q183" s="34"/>
      <c r="R183" s="34"/>
      <c r="S183" s="3" t="s">
        <v>32</v>
      </c>
      <c r="T183" s="42"/>
      <c r="U183" s="42"/>
      <c r="V183" s="42"/>
      <c r="W183" s="42"/>
      <c r="X183" s="10" t="s">
        <v>54</v>
      </c>
      <c r="Y183" s="10" t="s">
        <v>43</v>
      </c>
      <c r="Z183" s="3" t="s">
        <v>32</v>
      </c>
      <c r="AA183" s="42"/>
      <c r="AB183" s="42"/>
      <c r="AC183" s="42"/>
      <c r="AD183" s="42"/>
      <c r="AE183" s="10" t="s">
        <v>54</v>
      </c>
      <c r="AF183" s="10" t="s">
        <v>43</v>
      </c>
      <c r="AG183" s="3" t="s">
        <v>32</v>
      </c>
      <c r="AH183" s="42"/>
      <c r="AI183" s="42"/>
      <c r="AJ183" s="42"/>
      <c r="AK183" s="42"/>
      <c r="AL183" s="10" t="s">
        <v>54</v>
      </c>
      <c r="AM183" s="10" t="s">
        <v>43</v>
      </c>
      <c r="AO183" s="15"/>
      <c r="AP183" s="2"/>
    </row>
    <row r="184" spans="8:42" ht="15" customHeight="1" x14ac:dyDescent="0.15">
      <c r="H184" s="2"/>
      <c r="I184" s="17"/>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9"/>
      <c r="AP184" s="2"/>
    </row>
    <row r="185" spans="8:42" ht="15" customHeight="1" x14ac:dyDescent="0.15">
      <c r="H185" s="2"/>
      <c r="I185" s="11"/>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3"/>
      <c r="AP185" s="2"/>
    </row>
    <row r="186" spans="8:42" ht="30" customHeight="1" x14ac:dyDescent="0.15">
      <c r="H186" s="2"/>
      <c r="I186" s="61" t="s">
        <v>95</v>
      </c>
      <c r="J186" s="38"/>
      <c r="K186" s="38"/>
      <c r="L186" s="38"/>
      <c r="M186" s="38"/>
      <c r="N186" s="38"/>
      <c r="O186" s="38"/>
      <c r="P186" s="38"/>
      <c r="Q186" s="38"/>
      <c r="R186" s="38"/>
      <c r="S186" s="38"/>
      <c r="T186" s="38"/>
      <c r="U186" s="38"/>
      <c r="AO186" s="15"/>
      <c r="AP186" s="2"/>
    </row>
    <row r="187" spans="8:42" ht="30" customHeight="1" x14ac:dyDescent="0.15">
      <c r="H187" s="2"/>
      <c r="I187" s="20"/>
      <c r="J187" s="32" t="s">
        <v>96</v>
      </c>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15"/>
      <c r="AP187" s="2"/>
    </row>
    <row r="188" spans="8:42" ht="30" customHeight="1" x14ac:dyDescent="0.15">
      <c r="H188" s="2"/>
      <c r="I188" s="20"/>
      <c r="J188" s="32" t="s">
        <v>97</v>
      </c>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15"/>
      <c r="AP188" s="2"/>
    </row>
    <row r="189" spans="8:42" ht="30" customHeight="1" x14ac:dyDescent="0.15">
      <c r="H189" s="2"/>
      <c r="I189" s="20"/>
      <c r="K189" s="4" t="s">
        <v>40</v>
      </c>
      <c r="L189" s="32" t="s">
        <v>98</v>
      </c>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15"/>
      <c r="AP189" s="2"/>
    </row>
    <row r="190" spans="8:42" ht="30" customHeight="1" x14ac:dyDescent="0.15">
      <c r="H190" s="2"/>
      <c r="I190" s="20"/>
      <c r="L190" s="38" t="s">
        <v>99</v>
      </c>
      <c r="M190" s="38"/>
      <c r="N190" s="38"/>
      <c r="O190" s="38"/>
      <c r="P190" s="38"/>
      <c r="Q190" s="38"/>
      <c r="R190" s="38"/>
      <c r="S190" s="38"/>
      <c r="T190" s="38"/>
      <c r="U190" s="38"/>
      <c r="V190" s="42"/>
      <c r="W190" s="42"/>
      <c r="X190" s="42"/>
      <c r="Y190" s="42"/>
      <c r="Z190" s="42"/>
      <c r="AA190" s="32" t="s">
        <v>102</v>
      </c>
      <c r="AB190" s="32"/>
      <c r="AC190" s="32"/>
      <c r="AD190" s="32"/>
      <c r="AO190" s="15"/>
      <c r="AP190" s="2"/>
    </row>
    <row r="191" spans="8:42" ht="30" customHeight="1" x14ac:dyDescent="0.15">
      <c r="H191" s="2"/>
      <c r="I191" s="20"/>
      <c r="L191" s="38" t="s">
        <v>100</v>
      </c>
      <c r="M191" s="38"/>
      <c r="N191" s="38"/>
      <c r="O191" s="38"/>
      <c r="P191" s="38"/>
      <c r="Q191" s="38"/>
      <c r="R191" s="38"/>
      <c r="S191" s="38"/>
      <c r="T191" s="38"/>
      <c r="U191" s="38"/>
      <c r="V191" s="42"/>
      <c r="W191" s="42"/>
      <c r="X191" s="42"/>
      <c r="Y191" s="42"/>
      <c r="Z191" s="42"/>
      <c r="AA191" s="32" t="s">
        <v>102</v>
      </c>
      <c r="AB191" s="32"/>
      <c r="AC191" s="32"/>
      <c r="AD191" s="32"/>
      <c r="AO191" s="15"/>
      <c r="AP191" s="2"/>
    </row>
    <row r="192" spans="8:42" ht="30" customHeight="1" x14ac:dyDescent="0.15">
      <c r="H192" s="2"/>
      <c r="I192" s="20"/>
      <c r="L192" s="38" t="s">
        <v>103</v>
      </c>
      <c r="M192" s="38"/>
      <c r="N192" s="3" t="s">
        <v>32</v>
      </c>
      <c r="O192" s="62"/>
      <c r="P192" s="62"/>
      <c r="Q192" s="62"/>
      <c r="R192" s="62"/>
      <c r="S192" s="62"/>
      <c r="T192" s="62"/>
      <c r="U192" s="10" t="s">
        <v>43</v>
      </c>
      <c r="AO192" s="15"/>
      <c r="AP192" s="2"/>
    </row>
    <row r="193" spans="8:42" ht="30" customHeight="1" x14ac:dyDescent="0.15">
      <c r="H193" s="2"/>
      <c r="I193" s="20"/>
      <c r="L193" s="38" t="s">
        <v>101</v>
      </c>
      <c r="M193" s="38"/>
      <c r="N193" s="38"/>
      <c r="O193" s="38"/>
      <c r="P193" s="38"/>
      <c r="Q193" s="62"/>
      <c r="R193" s="62"/>
      <c r="S193" s="62"/>
      <c r="T193" s="62"/>
      <c r="U193" s="62"/>
      <c r="V193" s="62"/>
      <c r="W193" s="10" t="s">
        <v>43</v>
      </c>
      <c r="AO193" s="15"/>
      <c r="AP193" s="2"/>
    </row>
    <row r="194" spans="8:42" ht="30" customHeight="1" x14ac:dyDescent="0.15">
      <c r="H194" s="2"/>
      <c r="I194" s="20"/>
      <c r="K194" s="4" t="s">
        <v>40</v>
      </c>
      <c r="L194" s="32" t="s">
        <v>104</v>
      </c>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15"/>
      <c r="AP194" s="2"/>
    </row>
    <row r="195" spans="8:42" ht="30" customHeight="1" x14ac:dyDescent="0.15">
      <c r="H195" s="2"/>
      <c r="I195" s="20"/>
      <c r="L195" s="38" t="s">
        <v>103</v>
      </c>
      <c r="M195" s="38"/>
      <c r="N195" s="3" t="s">
        <v>32</v>
      </c>
      <c r="O195" s="62"/>
      <c r="P195" s="62"/>
      <c r="Q195" s="62"/>
      <c r="R195" s="62"/>
      <c r="S195" s="62"/>
      <c r="T195" s="62"/>
      <c r="U195" s="10" t="s">
        <v>43</v>
      </c>
      <c r="AO195" s="15"/>
      <c r="AP195" s="2"/>
    </row>
    <row r="196" spans="8:42" ht="30" customHeight="1" x14ac:dyDescent="0.15">
      <c r="H196" s="2"/>
      <c r="I196" s="20"/>
      <c r="L196" s="38" t="s">
        <v>101</v>
      </c>
      <c r="M196" s="38"/>
      <c r="N196" s="38"/>
      <c r="O196" s="38"/>
      <c r="P196" s="38"/>
      <c r="Q196" s="62"/>
      <c r="R196" s="62"/>
      <c r="S196" s="62"/>
      <c r="T196" s="62"/>
      <c r="U196" s="62"/>
      <c r="V196" s="62"/>
      <c r="W196" s="10" t="s">
        <v>43</v>
      </c>
      <c r="AO196" s="15"/>
      <c r="AP196" s="2"/>
    </row>
    <row r="197" spans="8:42" ht="30" customHeight="1" x14ac:dyDescent="0.15">
      <c r="H197" s="2"/>
      <c r="I197" s="20"/>
      <c r="K197" s="4" t="s">
        <v>40</v>
      </c>
      <c r="L197" s="32" t="s">
        <v>292</v>
      </c>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15"/>
      <c r="AP197" s="2"/>
    </row>
    <row r="198" spans="8:42" ht="30" customHeight="1" x14ac:dyDescent="0.15">
      <c r="H198" s="2"/>
      <c r="I198" s="20"/>
      <c r="L198" s="3" t="s">
        <v>32</v>
      </c>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10" t="s">
        <v>43</v>
      </c>
      <c r="AO198" s="15"/>
      <c r="AP198" s="2"/>
    </row>
    <row r="199" spans="8:42" ht="30" customHeight="1" x14ac:dyDescent="0.15">
      <c r="H199" s="2"/>
      <c r="I199" s="20"/>
      <c r="J199" s="32" t="s">
        <v>105</v>
      </c>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15"/>
      <c r="AP199" s="2"/>
    </row>
    <row r="200" spans="8:42" ht="30" customHeight="1" x14ac:dyDescent="0.15">
      <c r="H200" s="2"/>
      <c r="I200" s="20"/>
      <c r="J200" s="32" t="s">
        <v>106</v>
      </c>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15"/>
      <c r="AP200" s="2"/>
    </row>
    <row r="201" spans="8:42" ht="30" customHeight="1" x14ac:dyDescent="0.15">
      <c r="H201" s="2"/>
      <c r="I201" s="20"/>
      <c r="K201" s="4" t="s">
        <v>40</v>
      </c>
      <c r="L201" s="32" t="s">
        <v>113</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15"/>
      <c r="AP201" s="2"/>
    </row>
    <row r="202" spans="8:42" ht="30" customHeight="1" x14ac:dyDescent="0.15">
      <c r="H202" s="2"/>
      <c r="I202" s="20"/>
      <c r="L202" s="38" t="s">
        <v>108</v>
      </c>
      <c r="M202" s="38"/>
      <c r="N202" s="38"/>
      <c r="O202" s="38"/>
      <c r="P202" s="38"/>
      <c r="Q202" s="38"/>
      <c r="R202" s="38"/>
      <c r="T202" s="42"/>
      <c r="U202" s="42"/>
      <c r="V202" s="42"/>
      <c r="W202" s="38" t="s">
        <v>110</v>
      </c>
      <c r="X202" s="38"/>
      <c r="Y202" s="38"/>
      <c r="Z202" s="38"/>
      <c r="AA202" s="38"/>
      <c r="AB202" s="55" t="s">
        <v>111</v>
      </c>
      <c r="AC202" s="55"/>
      <c r="AD202" s="55"/>
      <c r="AE202" s="55"/>
      <c r="AF202" s="42"/>
      <c r="AG202" s="42"/>
      <c r="AH202" s="42"/>
      <c r="AI202" s="38" t="s">
        <v>112</v>
      </c>
      <c r="AJ202" s="38"/>
      <c r="AK202" s="38"/>
      <c r="AL202" s="38"/>
      <c r="AM202" s="38"/>
      <c r="AO202" s="15"/>
      <c r="AP202" s="2"/>
    </row>
    <row r="203" spans="8:42" ht="30" customHeight="1" x14ac:dyDescent="0.15">
      <c r="H203" s="2"/>
      <c r="I203" s="20"/>
      <c r="L203" s="38" t="s">
        <v>109</v>
      </c>
      <c r="M203" s="38"/>
      <c r="N203" s="38"/>
      <c r="O203" s="38"/>
      <c r="P203" s="38"/>
      <c r="Q203" s="38"/>
      <c r="R203" s="38"/>
      <c r="S203" s="38"/>
      <c r="T203" s="38"/>
      <c r="U203" s="38"/>
      <c r="V203" s="62"/>
      <c r="W203" s="62"/>
      <c r="X203" s="62"/>
      <c r="Y203" s="62"/>
      <c r="AB203" s="55" t="s">
        <v>111</v>
      </c>
      <c r="AC203" s="55"/>
      <c r="AD203" s="55"/>
      <c r="AE203" s="55"/>
      <c r="AF203" s="42"/>
      <c r="AG203" s="42"/>
      <c r="AH203" s="42"/>
      <c r="AI203" s="42"/>
      <c r="AJ203" s="42"/>
      <c r="AK203" s="10" t="s">
        <v>43</v>
      </c>
      <c r="AL203" s="22"/>
      <c r="AM203" s="22"/>
      <c r="AO203" s="15"/>
      <c r="AP203" s="2"/>
    </row>
    <row r="204" spans="8:42" ht="30" customHeight="1" x14ac:dyDescent="0.15">
      <c r="H204" s="2"/>
      <c r="I204" s="20"/>
      <c r="K204" s="4" t="s">
        <v>40</v>
      </c>
      <c r="L204" s="32" t="s">
        <v>107</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15"/>
      <c r="AP204" s="2"/>
    </row>
    <row r="205" spans="8:42" ht="30" customHeight="1" x14ac:dyDescent="0.15">
      <c r="H205" s="2"/>
      <c r="I205" s="20"/>
      <c r="K205" s="4" t="s">
        <v>40</v>
      </c>
      <c r="L205" s="32" t="s">
        <v>292</v>
      </c>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15"/>
      <c r="AP205" s="2"/>
    </row>
    <row r="206" spans="8:42" ht="30" customHeight="1" x14ac:dyDescent="0.15">
      <c r="H206" s="2"/>
      <c r="I206" s="20"/>
      <c r="L206" s="3" t="s">
        <v>32</v>
      </c>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10" t="s">
        <v>43</v>
      </c>
      <c r="AO206" s="15"/>
      <c r="AP206" s="2"/>
    </row>
    <row r="207" spans="8:42" ht="30" customHeight="1" x14ac:dyDescent="0.15">
      <c r="H207" s="2"/>
      <c r="I207" s="20"/>
      <c r="K207" s="4" t="s">
        <v>40</v>
      </c>
      <c r="L207" s="32" t="s">
        <v>114</v>
      </c>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15"/>
      <c r="AP207" s="2"/>
    </row>
    <row r="208" spans="8:42" ht="30" customHeight="1" x14ac:dyDescent="0.15">
      <c r="H208" s="2"/>
      <c r="I208" s="20"/>
      <c r="J208" s="32" t="s">
        <v>97</v>
      </c>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15"/>
      <c r="AP208" s="2"/>
    </row>
    <row r="209" spans="8:42" ht="30" customHeight="1" x14ac:dyDescent="0.15">
      <c r="H209" s="2"/>
      <c r="I209" s="20"/>
      <c r="K209" s="4" t="s">
        <v>40</v>
      </c>
      <c r="L209" s="32" t="s">
        <v>116</v>
      </c>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15"/>
      <c r="AP209" s="2"/>
    </row>
    <row r="210" spans="8:42" ht="30" customHeight="1" x14ac:dyDescent="0.15">
      <c r="H210" s="2"/>
      <c r="I210" s="20"/>
      <c r="L210" s="38" t="s">
        <v>99</v>
      </c>
      <c r="M210" s="38"/>
      <c r="N210" s="38"/>
      <c r="O210" s="38"/>
      <c r="P210" s="38"/>
      <c r="Q210" s="38"/>
      <c r="R210" s="38"/>
      <c r="S210" s="38"/>
      <c r="T210" s="38"/>
      <c r="U210" s="38"/>
      <c r="V210" s="42"/>
      <c r="W210" s="42"/>
      <c r="X210" s="42"/>
      <c r="Y210" s="42"/>
      <c r="Z210" s="42"/>
      <c r="AA210" s="32" t="s">
        <v>102</v>
      </c>
      <c r="AB210" s="32"/>
      <c r="AC210" s="32"/>
      <c r="AD210" s="32"/>
      <c r="AO210" s="15"/>
      <c r="AP210" s="2"/>
    </row>
    <row r="211" spans="8:42" ht="30" customHeight="1" x14ac:dyDescent="0.15">
      <c r="H211" s="2"/>
      <c r="I211" s="20"/>
      <c r="L211" s="38" t="s">
        <v>100</v>
      </c>
      <c r="M211" s="38"/>
      <c r="N211" s="38"/>
      <c r="O211" s="38"/>
      <c r="P211" s="38"/>
      <c r="Q211" s="38"/>
      <c r="R211" s="38"/>
      <c r="S211" s="38"/>
      <c r="T211" s="38"/>
      <c r="U211" s="38"/>
      <c r="V211" s="42"/>
      <c r="W211" s="42"/>
      <c r="X211" s="42"/>
      <c r="Y211" s="42"/>
      <c r="Z211" s="42"/>
      <c r="AA211" s="32" t="s">
        <v>102</v>
      </c>
      <c r="AB211" s="32"/>
      <c r="AC211" s="32"/>
      <c r="AD211" s="32"/>
      <c r="AO211" s="15"/>
      <c r="AP211" s="2"/>
    </row>
    <row r="212" spans="8:42" ht="30" customHeight="1" x14ac:dyDescent="0.15">
      <c r="H212" s="2"/>
      <c r="I212" s="20"/>
      <c r="L212" s="38" t="s">
        <v>103</v>
      </c>
      <c r="M212" s="38"/>
      <c r="N212" s="3" t="s">
        <v>32</v>
      </c>
      <c r="O212" s="62"/>
      <c r="P212" s="62"/>
      <c r="Q212" s="62"/>
      <c r="R212" s="62"/>
      <c r="S212" s="62"/>
      <c r="T212" s="62"/>
      <c r="U212" s="10" t="s">
        <v>43</v>
      </c>
      <c r="AO212" s="15"/>
      <c r="AP212" s="2"/>
    </row>
    <row r="213" spans="8:42" ht="30" customHeight="1" x14ac:dyDescent="0.15">
      <c r="H213" s="2"/>
      <c r="I213" s="20"/>
      <c r="K213" s="4" t="s">
        <v>40</v>
      </c>
      <c r="L213" s="32" t="s">
        <v>117</v>
      </c>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15"/>
      <c r="AP213" s="2"/>
    </row>
    <row r="214" spans="8:42" ht="30" customHeight="1" x14ac:dyDescent="0.15">
      <c r="H214" s="2"/>
      <c r="I214" s="20"/>
      <c r="K214" s="4" t="s">
        <v>40</v>
      </c>
      <c r="L214" s="32" t="s">
        <v>292</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15"/>
      <c r="AP214" s="2"/>
    </row>
    <row r="215" spans="8:42" ht="30" customHeight="1" x14ac:dyDescent="0.15">
      <c r="H215" s="2"/>
      <c r="I215" s="20"/>
      <c r="L215" s="3" t="s">
        <v>32</v>
      </c>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10" t="s">
        <v>43</v>
      </c>
      <c r="AO215" s="15"/>
      <c r="AP215" s="2"/>
    </row>
    <row r="216" spans="8:42" ht="30" customHeight="1" x14ac:dyDescent="0.15">
      <c r="H216" s="2"/>
      <c r="I216" s="20"/>
      <c r="J216" s="32" t="s">
        <v>118</v>
      </c>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15"/>
      <c r="AP216" s="2"/>
    </row>
    <row r="217" spans="8:42" ht="30" customHeight="1" x14ac:dyDescent="0.15">
      <c r="H217" s="2"/>
      <c r="I217" s="20"/>
      <c r="J217" s="32" t="s">
        <v>106</v>
      </c>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15"/>
      <c r="AP217" s="2"/>
    </row>
    <row r="218" spans="8:42" ht="30" customHeight="1" x14ac:dyDescent="0.15">
      <c r="H218" s="2"/>
      <c r="I218" s="20"/>
      <c r="K218" s="4" t="s">
        <v>40</v>
      </c>
      <c r="L218" s="32" t="s">
        <v>113</v>
      </c>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15"/>
      <c r="AP218" s="2"/>
    </row>
    <row r="219" spans="8:42" ht="30" customHeight="1" x14ac:dyDescent="0.15">
      <c r="H219" s="2"/>
      <c r="I219" s="20"/>
      <c r="K219" s="4" t="s">
        <v>40</v>
      </c>
      <c r="L219" s="32" t="s">
        <v>107</v>
      </c>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15"/>
      <c r="AP219" s="2"/>
    </row>
    <row r="220" spans="8:42" ht="30" customHeight="1" x14ac:dyDescent="0.15">
      <c r="H220" s="2"/>
      <c r="I220" s="20"/>
      <c r="K220" s="4" t="s">
        <v>40</v>
      </c>
      <c r="L220" s="32" t="s">
        <v>292</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15"/>
      <c r="AP220" s="2"/>
    </row>
    <row r="221" spans="8:42" ht="30" customHeight="1" x14ac:dyDescent="0.15">
      <c r="H221" s="2"/>
      <c r="I221" s="20"/>
      <c r="L221" s="3" t="s">
        <v>32</v>
      </c>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10" t="s">
        <v>43</v>
      </c>
      <c r="AO221" s="15"/>
      <c r="AP221" s="2"/>
    </row>
    <row r="222" spans="8:42" ht="15" customHeight="1" x14ac:dyDescent="0.15">
      <c r="H222" s="2"/>
      <c r="I222" s="17"/>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9"/>
      <c r="AP222" s="2"/>
    </row>
    <row r="223" spans="8:42" ht="15" customHeight="1" x14ac:dyDescent="0.15">
      <c r="H223" s="2"/>
      <c r="I223" s="11"/>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3"/>
      <c r="AP223" s="2"/>
    </row>
    <row r="224" spans="8:42" ht="30" customHeight="1" x14ac:dyDescent="0.15">
      <c r="H224" s="2"/>
      <c r="I224" s="20"/>
      <c r="J224" s="32" t="s">
        <v>97</v>
      </c>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15"/>
      <c r="AP224" s="2"/>
    </row>
    <row r="225" spans="8:42" ht="30" customHeight="1" x14ac:dyDescent="0.15">
      <c r="H225" s="2"/>
      <c r="I225" s="20"/>
      <c r="K225" s="4" t="s">
        <v>40</v>
      </c>
      <c r="L225" s="32" t="s">
        <v>116</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15"/>
      <c r="AP225" s="2"/>
    </row>
    <row r="226" spans="8:42" ht="30" customHeight="1" x14ac:dyDescent="0.15">
      <c r="H226" s="2"/>
      <c r="I226" s="20"/>
      <c r="M226" s="38" t="s">
        <v>119</v>
      </c>
      <c r="N226" s="38"/>
      <c r="O226" s="38"/>
      <c r="P226" s="38"/>
      <c r="Q226" s="38"/>
      <c r="R226" s="38"/>
      <c r="S226" s="38"/>
      <c r="T226" s="38"/>
      <c r="U226" s="38"/>
      <c r="V226" s="38"/>
      <c r="W226" s="38"/>
      <c r="X226" s="38"/>
      <c r="Y226" s="38"/>
      <c r="Z226" s="38"/>
      <c r="AA226" s="3" t="s">
        <v>32</v>
      </c>
      <c r="AB226" s="4" t="s">
        <v>40</v>
      </c>
      <c r="AC226" s="38" t="s">
        <v>120</v>
      </c>
      <c r="AD226" s="38"/>
      <c r="AE226" s="38"/>
      <c r="AF226" s="4" t="s">
        <v>40</v>
      </c>
      <c r="AG226" s="38" t="s">
        <v>121</v>
      </c>
      <c r="AH226" s="38"/>
      <c r="AI226" s="38"/>
      <c r="AJ226" s="10" t="s">
        <v>43</v>
      </c>
      <c r="AO226" s="15"/>
      <c r="AP226" s="2"/>
    </row>
    <row r="227" spans="8:42" ht="30" customHeight="1" x14ac:dyDescent="0.15">
      <c r="H227" s="2"/>
      <c r="I227" s="20"/>
      <c r="N227" s="38" t="s">
        <v>99</v>
      </c>
      <c r="O227" s="38"/>
      <c r="P227" s="38"/>
      <c r="Q227" s="38"/>
      <c r="R227" s="38"/>
      <c r="S227" s="38"/>
      <c r="T227" s="38"/>
      <c r="U227" s="38"/>
      <c r="V227" s="38"/>
      <c r="W227" s="38"/>
      <c r="X227" s="42"/>
      <c r="Y227" s="42"/>
      <c r="Z227" s="42"/>
      <c r="AA227" s="42"/>
      <c r="AB227" s="42"/>
      <c r="AC227" s="32" t="s">
        <v>102</v>
      </c>
      <c r="AD227" s="32"/>
      <c r="AE227" s="32"/>
      <c r="AF227" s="32"/>
      <c r="AO227" s="15"/>
      <c r="AP227" s="2"/>
    </row>
    <row r="228" spans="8:42" ht="30" customHeight="1" x14ac:dyDescent="0.15">
      <c r="H228" s="2"/>
      <c r="I228" s="20"/>
      <c r="N228" s="38" t="s">
        <v>100</v>
      </c>
      <c r="O228" s="38"/>
      <c r="P228" s="38"/>
      <c r="Q228" s="38"/>
      <c r="R228" s="38"/>
      <c r="S228" s="38"/>
      <c r="T228" s="38"/>
      <c r="U228" s="38"/>
      <c r="V228" s="38"/>
      <c r="W228" s="38"/>
      <c r="X228" s="42"/>
      <c r="Y228" s="42"/>
      <c r="Z228" s="42"/>
      <c r="AA228" s="42"/>
      <c r="AB228" s="42"/>
      <c r="AC228" s="32" t="s">
        <v>102</v>
      </c>
      <c r="AD228" s="32"/>
      <c r="AE228" s="32"/>
      <c r="AF228" s="32"/>
      <c r="AO228" s="15"/>
      <c r="AP228" s="2"/>
    </row>
    <row r="229" spans="8:42" ht="30" customHeight="1" x14ac:dyDescent="0.15">
      <c r="H229" s="2"/>
      <c r="I229" s="20"/>
      <c r="N229" s="38" t="s">
        <v>103</v>
      </c>
      <c r="O229" s="38"/>
      <c r="P229" s="3" t="s">
        <v>32</v>
      </c>
      <c r="Q229" s="42"/>
      <c r="R229" s="42"/>
      <c r="S229" s="42"/>
      <c r="T229" s="42"/>
      <c r="U229" s="42"/>
      <c r="V229" s="42"/>
      <c r="W229" s="10" t="s">
        <v>43</v>
      </c>
      <c r="AO229" s="15"/>
      <c r="AP229" s="2"/>
    </row>
    <row r="230" spans="8:42" ht="30" customHeight="1" x14ac:dyDescent="0.15">
      <c r="H230" s="2"/>
      <c r="I230" s="20"/>
      <c r="K230" s="4" t="s">
        <v>40</v>
      </c>
      <c r="L230" s="32" t="s">
        <v>117</v>
      </c>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15"/>
      <c r="AP230" s="2"/>
    </row>
    <row r="231" spans="8:42" ht="30" customHeight="1" x14ac:dyDescent="0.15">
      <c r="H231" s="2"/>
      <c r="I231" s="20"/>
      <c r="K231" s="4" t="s">
        <v>40</v>
      </c>
      <c r="L231" s="32" t="s">
        <v>292</v>
      </c>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15"/>
      <c r="AP231" s="2"/>
    </row>
    <row r="232" spans="8:42" ht="30" customHeight="1" x14ac:dyDescent="0.15">
      <c r="H232" s="2"/>
      <c r="I232" s="20"/>
      <c r="L232" s="3" t="s">
        <v>32</v>
      </c>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10" t="s">
        <v>43</v>
      </c>
      <c r="AO232" s="15"/>
      <c r="AP232" s="2"/>
    </row>
    <row r="233" spans="8:42" ht="30" customHeight="1" x14ac:dyDescent="0.15">
      <c r="H233" s="2"/>
      <c r="I233" s="20"/>
      <c r="J233" s="32" t="s">
        <v>122</v>
      </c>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15"/>
      <c r="AP233" s="2"/>
    </row>
    <row r="234" spans="8:42" ht="30" customHeight="1" x14ac:dyDescent="0.15">
      <c r="H234" s="2"/>
      <c r="I234" s="20"/>
      <c r="K234" s="4" t="s">
        <v>40</v>
      </c>
      <c r="L234" s="32" t="s">
        <v>123</v>
      </c>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15"/>
      <c r="AP234" s="2"/>
    </row>
    <row r="235" spans="8:42" ht="30" customHeight="1" x14ac:dyDescent="0.15">
      <c r="H235" s="2"/>
      <c r="I235" s="20"/>
      <c r="K235" s="32" t="s">
        <v>125</v>
      </c>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15"/>
      <c r="AP235" s="2"/>
    </row>
    <row r="236" spans="8:42" ht="30" customHeight="1" x14ac:dyDescent="0.15">
      <c r="H236" s="2"/>
      <c r="I236" s="20"/>
      <c r="L236" s="32" t="s">
        <v>115</v>
      </c>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15"/>
      <c r="AP236" s="2"/>
    </row>
    <row r="237" spans="8:42" ht="30" customHeight="1" x14ac:dyDescent="0.15">
      <c r="H237" s="2"/>
      <c r="I237" s="20"/>
      <c r="M237" s="4" t="s">
        <v>40</v>
      </c>
      <c r="N237" s="32" t="s">
        <v>126</v>
      </c>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15"/>
      <c r="AP237" s="2"/>
    </row>
    <row r="238" spans="8:42" ht="30" customHeight="1" x14ac:dyDescent="0.15">
      <c r="H238" s="2"/>
      <c r="I238" s="20"/>
      <c r="N238" s="38" t="s">
        <v>99</v>
      </c>
      <c r="O238" s="38"/>
      <c r="P238" s="38"/>
      <c r="Q238" s="38"/>
      <c r="R238" s="38"/>
      <c r="S238" s="38"/>
      <c r="T238" s="38"/>
      <c r="U238" s="38"/>
      <c r="V238" s="38"/>
      <c r="W238" s="38"/>
      <c r="X238" s="42"/>
      <c r="Y238" s="42"/>
      <c r="Z238" s="42"/>
      <c r="AA238" s="42"/>
      <c r="AB238" s="42"/>
      <c r="AC238" s="32" t="s">
        <v>102</v>
      </c>
      <c r="AD238" s="32"/>
      <c r="AE238" s="32"/>
      <c r="AF238" s="32"/>
      <c r="AO238" s="15"/>
      <c r="AP238" s="2"/>
    </row>
    <row r="239" spans="8:42" ht="30" customHeight="1" x14ac:dyDescent="0.15">
      <c r="H239" s="2"/>
      <c r="I239" s="20"/>
      <c r="N239" s="38" t="s">
        <v>100</v>
      </c>
      <c r="O239" s="38"/>
      <c r="P239" s="38"/>
      <c r="Q239" s="38"/>
      <c r="R239" s="38"/>
      <c r="S239" s="38"/>
      <c r="T239" s="38"/>
      <c r="U239" s="38"/>
      <c r="V239" s="38"/>
      <c r="W239" s="38"/>
      <c r="X239" s="42"/>
      <c r="Y239" s="42"/>
      <c r="Z239" s="42"/>
      <c r="AA239" s="42"/>
      <c r="AB239" s="42"/>
      <c r="AC239" s="32" t="s">
        <v>102</v>
      </c>
      <c r="AD239" s="32"/>
      <c r="AE239" s="32"/>
      <c r="AF239" s="32"/>
      <c r="AO239" s="15"/>
      <c r="AP239" s="2"/>
    </row>
    <row r="240" spans="8:42" ht="30" customHeight="1" x14ac:dyDescent="0.15">
      <c r="H240" s="2"/>
      <c r="I240" s="20"/>
      <c r="N240" s="38" t="s">
        <v>103</v>
      </c>
      <c r="O240" s="38"/>
      <c r="P240" s="3" t="s">
        <v>32</v>
      </c>
      <c r="Q240" s="42"/>
      <c r="R240" s="42"/>
      <c r="S240" s="42"/>
      <c r="T240" s="42"/>
      <c r="U240" s="42"/>
      <c r="V240" s="42"/>
      <c r="W240" s="10" t="s">
        <v>43</v>
      </c>
      <c r="AO240" s="15"/>
      <c r="AP240" s="2"/>
    </row>
    <row r="241" spans="8:42" ht="30" customHeight="1" x14ac:dyDescent="0.15">
      <c r="H241" s="2"/>
      <c r="I241" s="20"/>
      <c r="N241" s="38" t="s">
        <v>101</v>
      </c>
      <c r="O241" s="38"/>
      <c r="P241" s="38"/>
      <c r="Q241" s="38"/>
      <c r="R241" s="38"/>
      <c r="S241" s="42"/>
      <c r="T241" s="42"/>
      <c r="U241" s="42"/>
      <c r="V241" s="42"/>
      <c r="W241" s="42"/>
      <c r="X241" s="42"/>
      <c r="Y241" s="10" t="s">
        <v>43</v>
      </c>
      <c r="AO241" s="15"/>
      <c r="AP241" s="2"/>
    </row>
    <row r="242" spans="8:42" ht="30" customHeight="1" x14ac:dyDescent="0.15">
      <c r="H242" s="2"/>
      <c r="I242" s="20"/>
      <c r="M242" s="4" t="s">
        <v>40</v>
      </c>
      <c r="N242" s="32" t="s">
        <v>294</v>
      </c>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15"/>
      <c r="AP242" s="2"/>
    </row>
    <row r="243" spans="8:42" ht="30" customHeight="1" x14ac:dyDescent="0.15">
      <c r="H243" s="2"/>
      <c r="I243" s="20"/>
      <c r="N243" s="38" t="s">
        <v>103</v>
      </c>
      <c r="O243" s="38"/>
      <c r="P243" s="3" t="s">
        <v>32</v>
      </c>
      <c r="Q243" s="42"/>
      <c r="R243" s="42"/>
      <c r="S243" s="42"/>
      <c r="T243" s="42"/>
      <c r="U243" s="42"/>
      <c r="V243" s="42"/>
      <c r="W243" s="10" t="s">
        <v>43</v>
      </c>
      <c r="AO243" s="15"/>
      <c r="AP243" s="2"/>
    </row>
    <row r="244" spans="8:42" ht="30" customHeight="1" x14ac:dyDescent="0.15">
      <c r="H244" s="2"/>
      <c r="I244" s="20"/>
      <c r="N244" s="38" t="s">
        <v>101</v>
      </c>
      <c r="O244" s="38"/>
      <c r="P244" s="38"/>
      <c r="Q244" s="38"/>
      <c r="R244" s="38"/>
      <c r="S244" s="42"/>
      <c r="T244" s="42"/>
      <c r="U244" s="42"/>
      <c r="V244" s="42"/>
      <c r="W244" s="42"/>
      <c r="X244" s="42"/>
      <c r="Y244" s="10" t="s">
        <v>43</v>
      </c>
      <c r="AO244" s="15"/>
      <c r="AP244" s="2"/>
    </row>
    <row r="245" spans="8:42" ht="30" customHeight="1" x14ac:dyDescent="0.15">
      <c r="H245" s="2"/>
      <c r="I245" s="20"/>
      <c r="M245" s="4" t="s">
        <v>40</v>
      </c>
      <c r="N245" s="32" t="s">
        <v>293</v>
      </c>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15"/>
      <c r="AP245" s="2"/>
    </row>
    <row r="246" spans="8:42" ht="30" customHeight="1" x14ac:dyDescent="0.15">
      <c r="H246" s="2"/>
      <c r="I246" s="20"/>
      <c r="N246" s="3" t="s">
        <v>32</v>
      </c>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10" t="s">
        <v>43</v>
      </c>
      <c r="AO246" s="15"/>
      <c r="AP246" s="2"/>
    </row>
    <row r="247" spans="8:42" ht="30" customHeight="1" x14ac:dyDescent="0.15">
      <c r="H247" s="2"/>
      <c r="I247" s="20"/>
      <c r="K247" s="32" t="s">
        <v>128</v>
      </c>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15"/>
      <c r="AP247" s="2"/>
    </row>
    <row r="248" spans="8:42" ht="30" customHeight="1" x14ac:dyDescent="0.15">
      <c r="H248" s="2"/>
      <c r="I248" s="20"/>
      <c r="L248" s="32" t="s">
        <v>129</v>
      </c>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15"/>
      <c r="AP248" s="2"/>
    </row>
    <row r="249" spans="8:42" ht="30" customHeight="1" x14ac:dyDescent="0.15">
      <c r="H249" s="2"/>
      <c r="I249" s="20"/>
      <c r="M249" s="4" t="s">
        <v>40</v>
      </c>
      <c r="N249" s="32" t="s">
        <v>130</v>
      </c>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15"/>
      <c r="AP249" s="2"/>
    </row>
    <row r="250" spans="8:42" ht="30" customHeight="1" x14ac:dyDescent="0.15">
      <c r="H250" s="2"/>
      <c r="I250" s="20"/>
      <c r="M250" s="4" t="s">
        <v>40</v>
      </c>
      <c r="N250" s="32" t="s">
        <v>131</v>
      </c>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15"/>
      <c r="AP250" s="2"/>
    </row>
    <row r="251" spans="8:42" ht="30" customHeight="1" x14ac:dyDescent="0.15">
      <c r="H251" s="2"/>
      <c r="I251" s="20"/>
      <c r="M251" s="4" t="s">
        <v>40</v>
      </c>
      <c r="N251" s="32" t="s">
        <v>127</v>
      </c>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15"/>
      <c r="AP251" s="2"/>
    </row>
    <row r="252" spans="8:42" ht="30" customHeight="1" x14ac:dyDescent="0.15">
      <c r="H252" s="2"/>
      <c r="I252" s="20"/>
      <c r="N252" s="3" t="s">
        <v>32</v>
      </c>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10" t="s">
        <v>43</v>
      </c>
      <c r="AO252" s="15"/>
      <c r="AP252" s="2"/>
    </row>
    <row r="253" spans="8:42" ht="30" customHeight="1" x14ac:dyDescent="0.15">
      <c r="H253" s="2"/>
      <c r="I253" s="20"/>
      <c r="L253" s="32" t="s">
        <v>115</v>
      </c>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15"/>
      <c r="AP253" s="2"/>
    </row>
    <row r="254" spans="8:42" ht="30" customHeight="1" x14ac:dyDescent="0.15">
      <c r="H254" s="2"/>
      <c r="I254" s="20"/>
      <c r="M254" s="4" t="s">
        <v>40</v>
      </c>
      <c r="N254" s="32" t="s">
        <v>132</v>
      </c>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15"/>
      <c r="AP254" s="2"/>
    </row>
    <row r="255" spans="8:42" ht="30" customHeight="1" x14ac:dyDescent="0.15">
      <c r="H255" s="2"/>
      <c r="I255" s="20"/>
      <c r="N255" s="38" t="s">
        <v>99</v>
      </c>
      <c r="O255" s="38"/>
      <c r="P255" s="38"/>
      <c r="Q255" s="38"/>
      <c r="R255" s="38"/>
      <c r="S255" s="38"/>
      <c r="T255" s="38"/>
      <c r="U255" s="38"/>
      <c r="V255" s="38"/>
      <c r="W255" s="38"/>
      <c r="X255" s="42"/>
      <c r="Y255" s="42"/>
      <c r="Z255" s="42"/>
      <c r="AA255" s="42"/>
      <c r="AB255" s="42"/>
      <c r="AC255" s="32" t="s">
        <v>102</v>
      </c>
      <c r="AD255" s="32"/>
      <c r="AE255" s="32"/>
      <c r="AF255" s="32"/>
      <c r="AO255" s="15"/>
      <c r="AP255" s="2"/>
    </row>
    <row r="256" spans="8:42" ht="30" customHeight="1" x14ac:dyDescent="0.15">
      <c r="H256" s="2"/>
      <c r="I256" s="20"/>
      <c r="N256" s="38" t="s">
        <v>100</v>
      </c>
      <c r="O256" s="38"/>
      <c r="P256" s="38"/>
      <c r="Q256" s="38"/>
      <c r="R256" s="38"/>
      <c r="S256" s="38"/>
      <c r="T256" s="38"/>
      <c r="U256" s="38"/>
      <c r="V256" s="38"/>
      <c r="W256" s="38"/>
      <c r="X256" s="42"/>
      <c r="Y256" s="42"/>
      <c r="Z256" s="42"/>
      <c r="AA256" s="42"/>
      <c r="AB256" s="42"/>
      <c r="AC256" s="32" t="s">
        <v>102</v>
      </c>
      <c r="AD256" s="32"/>
      <c r="AE256" s="32"/>
      <c r="AF256" s="32"/>
      <c r="AO256" s="15"/>
      <c r="AP256" s="2"/>
    </row>
    <row r="257" spans="8:42" ht="30" customHeight="1" x14ac:dyDescent="0.15">
      <c r="H257" s="2"/>
      <c r="I257" s="20"/>
      <c r="N257" s="38" t="s">
        <v>103</v>
      </c>
      <c r="O257" s="38"/>
      <c r="P257" s="3" t="s">
        <v>32</v>
      </c>
      <c r="Q257" s="42"/>
      <c r="R257" s="42"/>
      <c r="S257" s="42"/>
      <c r="T257" s="42"/>
      <c r="U257" s="42"/>
      <c r="V257" s="42"/>
      <c r="W257" s="10" t="s">
        <v>43</v>
      </c>
      <c r="AO257" s="15"/>
      <c r="AP257" s="2"/>
    </row>
    <row r="258" spans="8:42" ht="30" customHeight="1" x14ac:dyDescent="0.15">
      <c r="H258" s="2"/>
      <c r="I258" s="20"/>
      <c r="M258" s="4" t="s">
        <v>40</v>
      </c>
      <c r="N258" s="32" t="s">
        <v>133</v>
      </c>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15"/>
      <c r="AP258" s="2"/>
    </row>
    <row r="259" spans="8:42" ht="30" customHeight="1" x14ac:dyDescent="0.15">
      <c r="H259" s="2"/>
      <c r="I259" s="20"/>
      <c r="M259" s="4" t="s">
        <v>40</v>
      </c>
      <c r="N259" s="32" t="s">
        <v>293</v>
      </c>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15"/>
      <c r="AP259" s="2"/>
    </row>
    <row r="260" spans="8:42" ht="30" customHeight="1" x14ac:dyDescent="0.15">
      <c r="H260" s="2"/>
      <c r="I260" s="20"/>
      <c r="N260" s="3" t="s">
        <v>32</v>
      </c>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10" t="s">
        <v>43</v>
      </c>
      <c r="AO260" s="15"/>
      <c r="AP260" s="2"/>
    </row>
    <row r="261" spans="8:42" ht="30" customHeight="1" x14ac:dyDescent="0.15">
      <c r="H261" s="2"/>
      <c r="I261" s="20"/>
      <c r="K261" s="4" t="s">
        <v>40</v>
      </c>
      <c r="L261" s="32" t="s">
        <v>134</v>
      </c>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15"/>
      <c r="AP261" s="2"/>
    </row>
    <row r="262" spans="8:42" ht="30" customHeight="1" x14ac:dyDescent="0.15">
      <c r="H262" s="2"/>
      <c r="I262" s="20"/>
      <c r="K262" s="32" t="s">
        <v>135</v>
      </c>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15"/>
      <c r="AP262" s="2"/>
    </row>
    <row r="263" spans="8:42" ht="30" customHeight="1" x14ac:dyDescent="0.15">
      <c r="H263" s="2"/>
      <c r="I263" s="20"/>
      <c r="L263" s="32" t="s">
        <v>124</v>
      </c>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15"/>
      <c r="AP263" s="2"/>
    </row>
    <row r="264" spans="8:42" ht="30" customHeight="1" x14ac:dyDescent="0.15">
      <c r="H264" s="2"/>
      <c r="I264" s="20"/>
      <c r="M264" s="38" t="s">
        <v>119</v>
      </c>
      <c r="N264" s="38"/>
      <c r="O264" s="38"/>
      <c r="P264" s="38"/>
      <c r="Q264" s="38"/>
      <c r="R264" s="38"/>
      <c r="S264" s="38"/>
      <c r="T264" s="38"/>
      <c r="U264" s="38"/>
      <c r="V264" s="38"/>
      <c r="W264" s="38"/>
      <c r="X264" s="38"/>
      <c r="Y264" s="38"/>
      <c r="Z264" s="38"/>
      <c r="AA264" s="3" t="s">
        <v>32</v>
      </c>
      <c r="AB264" s="4" t="s">
        <v>40</v>
      </c>
      <c r="AC264" s="38" t="s">
        <v>120</v>
      </c>
      <c r="AD264" s="38"/>
      <c r="AE264" s="38"/>
      <c r="AF264" s="4" t="s">
        <v>40</v>
      </c>
      <c r="AG264" s="38" t="s">
        <v>121</v>
      </c>
      <c r="AH264" s="38"/>
      <c r="AI264" s="38"/>
      <c r="AJ264" s="10" t="s">
        <v>43</v>
      </c>
      <c r="AO264" s="15"/>
      <c r="AP264" s="2"/>
    </row>
    <row r="265" spans="8:42" ht="30" customHeight="1" x14ac:dyDescent="0.15">
      <c r="H265" s="2"/>
      <c r="I265" s="20"/>
      <c r="N265" s="38" t="s">
        <v>99</v>
      </c>
      <c r="O265" s="38"/>
      <c r="P265" s="38"/>
      <c r="Q265" s="38"/>
      <c r="R265" s="38"/>
      <c r="S265" s="38"/>
      <c r="T265" s="38"/>
      <c r="U265" s="38"/>
      <c r="V265" s="38"/>
      <c r="W265" s="38"/>
      <c r="X265" s="42"/>
      <c r="Y265" s="42"/>
      <c r="Z265" s="42"/>
      <c r="AA265" s="42"/>
      <c r="AB265" s="42"/>
      <c r="AC265" s="32" t="s">
        <v>102</v>
      </c>
      <c r="AD265" s="32"/>
      <c r="AE265" s="32"/>
      <c r="AF265" s="32"/>
      <c r="AO265" s="15"/>
      <c r="AP265" s="2"/>
    </row>
    <row r="266" spans="8:42" ht="30" customHeight="1" x14ac:dyDescent="0.15">
      <c r="H266" s="2"/>
      <c r="I266" s="20"/>
      <c r="N266" s="38" t="s">
        <v>100</v>
      </c>
      <c r="O266" s="38"/>
      <c r="P266" s="38"/>
      <c r="Q266" s="38"/>
      <c r="R266" s="38"/>
      <c r="S266" s="38"/>
      <c r="T266" s="38"/>
      <c r="U266" s="38"/>
      <c r="V266" s="38"/>
      <c r="W266" s="38"/>
      <c r="X266" s="42"/>
      <c r="Y266" s="42"/>
      <c r="Z266" s="42"/>
      <c r="AA266" s="42"/>
      <c r="AB266" s="42"/>
      <c r="AC266" s="32" t="s">
        <v>102</v>
      </c>
      <c r="AD266" s="32"/>
      <c r="AE266" s="32"/>
      <c r="AF266" s="32"/>
      <c r="AO266" s="15"/>
      <c r="AP266" s="2"/>
    </row>
    <row r="267" spans="8:42" ht="30" customHeight="1" x14ac:dyDescent="0.15">
      <c r="H267" s="2"/>
      <c r="I267" s="20"/>
      <c r="N267" s="38" t="s">
        <v>103</v>
      </c>
      <c r="O267" s="38"/>
      <c r="P267" s="3" t="s">
        <v>32</v>
      </c>
      <c r="Q267" s="42"/>
      <c r="R267" s="42"/>
      <c r="S267" s="42"/>
      <c r="T267" s="42"/>
      <c r="U267" s="42"/>
      <c r="V267" s="42"/>
      <c r="W267" s="10" t="s">
        <v>43</v>
      </c>
      <c r="AO267" s="15"/>
      <c r="AP267" s="2"/>
    </row>
    <row r="268" spans="8:42" ht="30" customHeight="1" x14ac:dyDescent="0.15">
      <c r="H268" s="2"/>
      <c r="I268" s="20"/>
      <c r="N268" s="38" t="s">
        <v>101</v>
      </c>
      <c r="O268" s="38"/>
      <c r="P268" s="38"/>
      <c r="Q268" s="38"/>
      <c r="R268" s="38"/>
      <c r="S268" s="42"/>
      <c r="T268" s="42"/>
      <c r="U268" s="42"/>
      <c r="V268" s="42"/>
      <c r="W268" s="42"/>
      <c r="X268" s="42"/>
      <c r="Y268" s="10" t="s">
        <v>43</v>
      </c>
      <c r="AO268" s="15"/>
      <c r="AP268" s="2"/>
    </row>
    <row r="269" spans="8:42" ht="30" customHeight="1" x14ac:dyDescent="0.15">
      <c r="H269" s="2"/>
      <c r="I269" s="20"/>
      <c r="K269" s="32" t="s">
        <v>128</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15"/>
      <c r="AP269" s="2"/>
    </row>
    <row r="270" spans="8:42" ht="30" customHeight="1" x14ac:dyDescent="0.15">
      <c r="H270" s="2"/>
      <c r="I270" s="20"/>
      <c r="L270" s="32" t="s">
        <v>129</v>
      </c>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15"/>
      <c r="AP270" s="2"/>
    </row>
    <row r="271" spans="8:42" ht="30" customHeight="1" x14ac:dyDescent="0.15">
      <c r="H271" s="2"/>
      <c r="I271" s="20"/>
      <c r="M271" s="4" t="s">
        <v>40</v>
      </c>
      <c r="N271" s="32" t="s">
        <v>130</v>
      </c>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15"/>
      <c r="AP271" s="2"/>
    </row>
    <row r="272" spans="8:42" ht="30" customHeight="1" x14ac:dyDescent="0.15">
      <c r="H272" s="2"/>
      <c r="I272" s="20"/>
      <c r="M272" s="4" t="s">
        <v>40</v>
      </c>
      <c r="N272" s="32" t="s">
        <v>131</v>
      </c>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15"/>
      <c r="AP272" s="2"/>
    </row>
    <row r="273" spans="8:42" ht="30" customHeight="1" x14ac:dyDescent="0.15">
      <c r="H273" s="2"/>
      <c r="I273" s="20"/>
      <c r="M273" s="4" t="s">
        <v>40</v>
      </c>
      <c r="N273" s="32" t="s">
        <v>293</v>
      </c>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15"/>
      <c r="AP273" s="2"/>
    </row>
    <row r="274" spans="8:42" ht="30" customHeight="1" x14ac:dyDescent="0.15">
      <c r="H274" s="2"/>
      <c r="I274" s="20"/>
      <c r="N274" s="3" t="s">
        <v>32</v>
      </c>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10" t="s">
        <v>43</v>
      </c>
      <c r="AO274" s="15"/>
      <c r="AP274" s="2"/>
    </row>
    <row r="275" spans="8:42" ht="15" customHeight="1" x14ac:dyDescent="0.15">
      <c r="H275" s="2"/>
      <c r="I275" s="17"/>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9"/>
      <c r="AP275" s="2"/>
    </row>
    <row r="276" spans="8:42" ht="15" customHeight="1" x14ac:dyDescent="0.15">
      <c r="H276" s="2"/>
      <c r="I276" s="11"/>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3"/>
      <c r="AP276" s="2"/>
    </row>
    <row r="277" spans="8:42" ht="30" customHeight="1" x14ac:dyDescent="0.15">
      <c r="H277" s="2"/>
      <c r="I277" s="59" t="s">
        <v>45</v>
      </c>
      <c r="J277" s="60"/>
      <c r="K277" s="60"/>
      <c r="L277" s="60"/>
      <c r="M277" s="60"/>
      <c r="N277" s="60"/>
      <c r="O277" s="60"/>
      <c r="P277" s="60"/>
      <c r="AO277" s="15"/>
      <c r="AP277" s="2"/>
    </row>
    <row r="278" spans="8:42" ht="30" customHeight="1" x14ac:dyDescent="0.15">
      <c r="H278" s="2"/>
      <c r="I278" s="20"/>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15"/>
      <c r="AP278" s="2"/>
    </row>
    <row r="279" spans="8:42" ht="15" customHeight="1" x14ac:dyDescent="0.15">
      <c r="H279" s="2"/>
      <c r="I279" s="17"/>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9"/>
      <c r="AP279" s="2"/>
    </row>
    <row r="280" spans="8:42" ht="15" customHeight="1" x14ac:dyDescent="0.15">
      <c r="H280" s="2"/>
      <c r="AP280" s="2"/>
    </row>
    <row r="281" spans="8:42" ht="15" customHeight="1" x14ac:dyDescent="0.15">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8:42" ht="30" customHeight="1" x14ac:dyDescent="0.15">
      <c r="H282" s="2"/>
      <c r="I282" s="35" t="s">
        <v>136</v>
      </c>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2"/>
    </row>
    <row r="283" spans="8:42" ht="30" customHeight="1" x14ac:dyDescent="0.15">
      <c r="H283" s="2"/>
      <c r="I283" s="32" t="s">
        <v>137</v>
      </c>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2"/>
    </row>
    <row r="284" spans="8:42" ht="15" customHeight="1" x14ac:dyDescent="0.15">
      <c r="H284" s="2"/>
      <c r="I284" s="11"/>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3"/>
      <c r="AP284" s="2"/>
    </row>
    <row r="285" spans="8:42" ht="30" customHeight="1" x14ac:dyDescent="0.15">
      <c r="H285" s="2"/>
      <c r="I285" s="61" t="s">
        <v>138</v>
      </c>
      <c r="J285" s="38"/>
      <c r="K285" s="38"/>
      <c r="L285" s="38"/>
      <c r="M285" s="38"/>
      <c r="N285" s="38"/>
      <c r="O285" s="38"/>
      <c r="P285" s="38"/>
      <c r="Q285" s="38"/>
      <c r="R285" s="42"/>
      <c r="S285" s="42"/>
      <c r="T285" s="42"/>
      <c r="U285" s="42"/>
      <c r="V285" s="42"/>
      <c r="AO285" s="15"/>
      <c r="AP285" s="2"/>
    </row>
    <row r="286" spans="8:42" ht="15" customHeight="1" x14ac:dyDescent="0.15">
      <c r="H286" s="2"/>
      <c r="I286" s="17"/>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9"/>
      <c r="AP286" s="2"/>
    </row>
    <row r="287" spans="8:42" ht="15" customHeight="1" x14ac:dyDescent="0.15">
      <c r="H287" s="2"/>
      <c r="I287" s="11"/>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3"/>
      <c r="AP287" s="2"/>
    </row>
    <row r="288" spans="8:42" ht="30" customHeight="1" x14ac:dyDescent="0.15">
      <c r="H288" s="2"/>
      <c r="I288" s="61" t="s">
        <v>139</v>
      </c>
      <c r="J288" s="38"/>
      <c r="K288" s="38"/>
      <c r="L288" s="38"/>
      <c r="M288" s="38"/>
      <c r="N288" s="38"/>
      <c r="O288" s="38"/>
      <c r="P288" s="38"/>
      <c r="Q288" s="38"/>
      <c r="R288" s="42"/>
      <c r="S288" s="42"/>
      <c r="T288" s="42"/>
      <c r="U288" s="42"/>
      <c r="V288" s="42"/>
      <c r="W288" s="32" t="s">
        <v>56</v>
      </c>
      <c r="X288" s="32"/>
      <c r="AO288" s="15"/>
      <c r="AP288" s="2"/>
    </row>
    <row r="289" spans="8:42" ht="15" customHeight="1" x14ac:dyDescent="0.15">
      <c r="H289" s="2"/>
      <c r="I289" s="17"/>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9"/>
      <c r="AP289" s="2"/>
    </row>
    <row r="290" spans="8:42" ht="15" customHeight="1" x14ac:dyDescent="0.15">
      <c r="H290" s="2"/>
      <c r="I290" s="11"/>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3"/>
      <c r="AP290" s="2"/>
    </row>
    <row r="291" spans="8:42" ht="30" customHeight="1" x14ac:dyDescent="0.15">
      <c r="H291" s="2"/>
      <c r="I291" s="61" t="s">
        <v>140</v>
      </c>
      <c r="J291" s="38"/>
      <c r="K291" s="38"/>
      <c r="L291" s="38"/>
      <c r="M291" s="38"/>
      <c r="N291" s="38"/>
      <c r="O291" s="38"/>
      <c r="P291" s="38"/>
      <c r="Q291" s="38"/>
      <c r="R291" s="42"/>
      <c r="S291" s="42"/>
      <c r="T291" s="42"/>
      <c r="U291" s="42"/>
      <c r="V291" s="42"/>
      <c r="W291" s="32" t="s">
        <v>54</v>
      </c>
      <c r="X291" s="32"/>
      <c r="AO291" s="15"/>
      <c r="AP291" s="2"/>
    </row>
    <row r="292" spans="8:42" ht="15" customHeight="1" x14ac:dyDescent="0.15">
      <c r="H292" s="2"/>
      <c r="I292" s="17"/>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9"/>
      <c r="AP292" s="2"/>
    </row>
    <row r="293" spans="8:42" ht="15" customHeight="1" x14ac:dyDescent="0.15">
      <c r="H293" s="2"/>
      <c r="I293" s="11"/>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3"/>
      <c r="AP293" s="2"/>
    </row>
    <row r="294" spans="8:42" ht="30" customHeight="1" x14ac:dyDescent="0.15">
      <c r="H294" s="2"/>
      <c r="I294" s="61" t="s">
        <v>141</v>
      </c>
      <c r="J294" s="38"/>
      <c r="K294" s="38"/>
      <c r="L294" s="38"/>
      <c r="M294" s="38"/>
      <c r="N294" s="38"/>
      <c r="O294" s="38"/>
      <c r="P294" s="38"/>
      <c r="Q294" s="38"/>
      <c r="R294" s="38"/>
      <c r="S294" s="38"/>
      <c r="T294" s="38"/>
      <c r="AO294" s="15"/>
      <c r="AP294" s="2"/>
    </row>
    <row r="295" spans="8:42" ht="30" customHeight="1" x14ac:dyDescent="0.15">
      <c r="H295" s="2"/>
      <c r="I295" s="20"/>
      <c r="J295" s="32" t="s">
        <v>142</v>
      </c>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15"/>
      <c r="AP295" s="2"/>
    </row>
    <row r="296" spans="8:42" ht="30" customHeight="1" x14ac:dyDescent="0.15">
      <c r="H296" s="2"/>
      <c r="I296" s="20"/>
      <c r="K296" s="4" t="s">
        <v>40</v>
      </c>
      <c r="L296" s="32" t="s">
        <v>130</v>
      </c>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15"/>
      <c r="AP296" s="2"/>
    </row>
    <row r="297" spans="8:42" ht="30" customHeight="1" x14ac:dyDescent="0.15">
      <c r="H297" s="2"/>
      <c r="I297" s="20"/>
      <c r="L297" s="38" t="s">
        <v>108</v>
      </c>
      <c r="M297" s="38"/>
      <c r="N297" s="38"/>
      <c r="O297" s="38"/>
      <c r="P297" s="38"/>
      <c r="Q297" s="38"/>
      <c r="R297" s="38"/>
      <c r="T297" s="42"/>
      <c r="U297" s="42"/>
      <c r="V297" s="42"/>
      <c r="W297" s="38" t="s">
        <v>110</v>
      </c>
      <c r="X297" s="38"/>
      <c r="Y297" s="38"/>
      <c r="Z297" s="38"/>
      <c r="AA297" s="38"/>
      <c r="AB297" s="55" t="s">
        <v>111</v>
      </c>
      <c r="AC297" s="55"/>
      <c r="AD297" s="55"/>
      <c r="AE297" s="55"/>
      <c r="AF297" s="42"/>
      <c r="AG297" s="42"/>
      <c r="AH297" s="42"/>
      <c r="AI297" s="38" t="s">
        <v>112</v>
      </c>
      <c r="AJ297" s="38"/>
      <c r="AK297" s="38"/>
      <c r="AL297" s="38"/>
      <c r="AM297" s="38"/>
      <c r="AO297" s="15"/>
      <c r="AP297" s="2"/>
    </row>
    <row r="298" spans="8:42" ht="30" customHeight="1" x14ac:dyDescent="0.15">
      <c r="H298" s="2"/>
      <c r="I298" s="20"/>
      <c r="L298" s="38" t="s">
        <v>109</v>
      </c>
      <c r="M298" s="38"/>
      <c r="N298" s="38"/>
      <c r="O298" s="38"/>
      <c r="P298" s="38"/>
      <c r="Q298" s="38"/>
      <c r="R298" s="38"/>
      <c r="S298" s="38"/>
      <c r="T298" s="38"/>
      <c r="U298" s="38"/>
      <c r="V298" s="62"/>
      <c r="W298" s="62"/>
      <c r="X298" s="62"/>
      <c r="Y298" s="62"/>
      <c r="AB298" s="55" t="s">
        <v>111</v>
      </c>
      <c r="AC298" s="55"/>
      <c r="AD298" s="55"/>
      <c r="AE298" s="55"/>
      <c r="AF298" s="42"/>
      <c r="AG298" s="42"/>
      <c r="AH298" s="42"/>
      <c r="AI298" s="42"/>
      <c r="AJ298" s="42"/>
      <c r="AK298" s="10" t="s">
        <v>43</v>
      </c>
      <c r="AL298" s="22"/>
      <c r="AM298" s="22"/>
      <c r="AO298" s="15"/>
      <c r="AP298" s="2"/>
    </row>
    <row r="299" spans="8:42" ht="30" customHeight="1" x14ac:dyDescent="0.15">
      <c r="H299" s="2"/>
      <c r="I299" s="20"/>
      <c r="K299" s="4" t="s">
        <v>40</v>
      </c>
      <c r="L299" s="32" t="s">
        <v>131</v>
      </c>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15"/>
      <c r="AP299" s="2"/>
    </row>
    <row r="300" spans="8:42" ht="30" customHeight="1" x14ac:dyDescent="0.15">
      <c r="H300" s="2"/>
      <c r="I300" s="20"/>
      <c r="K300" s="4" t="s">
        <v>40</v>
      </c>
      <c r="L300" s="32" t="s">
        <v>292</v>
      </c>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15"/>
      <c r="AP300" s="2"/>
    </row>
    <row r="301" spans="8:42" ht="30" customHeight="1" x14ac:dyDescent="0.15">
      <c r="H301" s="2"/>
      <c r="I301" s="20"/>
      <c r="L301" s="3" t="s">
        <v>32</v>
      </c>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10" t="s">
        <v>43</v>
      </c>
      <c r="AO301" s="15"/>
      <c r="AP301" s="2"/>
    </row>
    <row r="302" spans="8:42" ht="30" customHeight="1" x14ac:dyDescent="0.15">
      <c r="H302" s="2"/>
      <c r="I302" s="20"/>
      <c r="J302" s="32" t="s">
        <v>124</v>
      </c>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15"/>
      <c r="AP302" s="2"/>
    </row>
    <row r="303" spans="8:42" ht="30" customHeight="1" x14ac:dyDescent="0.15">
      <c r="H303" s="2"/>
      <c r="I303" s="20"/>
      <c r="K303" s="4" t="s">
        <v>40</v>
      </c>
      <c r="L303" s="32" t="s">
        <v>132</v>
      </c>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15"/>
      <c r="AP303" s="2"/>
    </row>
    <row r="304" spans="8:42" ht="30" customHeight="1" x14ac:dyDescent="0.15">
      <c r="H304" s="2"/>
      <c r="I304" s="20"/>
      <c r="L304" s="38" t="s">
        <v>99</v>
      </c>
      <c r="M304" s="38"/>
      <c r="N304" s="38"/>
      <c r="O304" s="38"/>
      <c r="P304" s="38"/>
      <c r="Q304" s="38"/>
      <c r="R304" s="38"/>
      <c r="S304" s="38"/>
      <c r="T304" s="38"/>
      <c r="U304" s="38"/>
      <c r="V304" s="42"/>
      <c r="W304" s="42"/>
      <c r="X304" s="42"/>
      <c r="Y304" s="42"/>
      <c r="Z304" s="42"/>
      <c r="AA304" s="32" t="s">
        <v>102</v>
      </c>
      <c r="AB304" s="32"/>
      <c r="AC304" s="32"/>
      <c r="AD304" s="32"/>
      <c r="AO304" s="15"/>
      <c r="AP304" s="2"/>
    </row>
    <row r="305" spans="8:42" ht="30" customHeight="1" x14ac:dyDescent="0.15">
      <c r="H305" s="2"/>
      <c r="I305" s="20"/>
      <c r="L305" s="38" t="s">
        <v>100</v>
      </c>
      <c r="M305" s="38"/>
      <c r="N305" s="38"/>
      <c r="O305" s="38"/>
      <c r="P305" s="38"/>
      <c r="Q305" s="38"/>
      <c r="R305" s="38"/>
      <c r="S305" s="38"/>
      <c r="T305" s="38"/>
      <c r="U305" s="38"/>
      <c r="V305" s="42"/>
      <c r="W305" s="42"/>
      <c r="X305" s="42"/>
      <c r="Y305" s="42"/>
      <c r="Z305" s="42"/>
      <c r="AA305" s="32" t="s">
        <v>102</v>
      </c>
      <c r="AB305" s="32"/>
      <c r="AC305" s="32"/>
      <c r="AD305" s="32"/>
      <c r="AO305" s="15"/>
      <c r="AP305" s="2"/>
    </row>
    <row r="306" spans="8:42" ht="30" customHeight="1" x14ac:dyDescent="0.15">
      <c r="H306" s="2"/>
      <c r="I306" s="20"/>
      <c r="L306" s="38" t="s">
        <v>103</v>
      </c>
      <c r="M306" s="38"/>
      <c r="N306" s="3" t="s">
        <v>32</v>
      </c>
      <c r="O306" s="42"/>
      <c r="P306" s="42"/>
      <c r="Q306" s="42"/>
      <c r="R306" s="42"/>
      <c r="S306" s="42"/>
      <c r="T306" s="42"/>
      <c r="U306" s="10" t="s">
        <v>43</v>
      </c>
      <c r="AO306" s="15"/>
      <c r="AP306" s="2"/>
    </row>
    <row r="307" spans="8:42" ht="30" customHeight="1" x14ac:dyDescent="0.15">
      <c r="H307" s="2"/>
      <c r="I307" s="20"/>
      <c r="K307" s="4" t="s">
        <v>40</v>
      </c>
      <c r="L307" s="32" t="s">
        <v>133</v>
      </c>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15"/>
      <c r="AP307" s="2"/>
    </row>
    <row r="308" spans="8:42" ht="30" customHeight="1" x14ac:dyDescent="0.15">
      <c r="H308" s="2"/>
      <c r="I308" s="20"/>
      <c r="K308" s="4" t="s">
        <v>40</v>
      </c>
      <c r="L308" s="32" t="s">
        <v>292</v>
      </c>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15"/>
      <c r="AP308" s="2"/>
    </row>
    <row r="309" spans="8:42" ht="30" customHeight="1" x14ac:dyDescent="0.15">
      <c r="H309" s="2"/>
      <c r="I309" s="20"/>
      <c r="L309" s="3" t="s">
        <v>32</v>
      </c>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10" t="s">
        <v>43</v>
      </c>
      <c r="AO309" s="15"/>
      <c r="AP309" s="2"/>
    </row>
    <row r="310" spans="8:42" ht="15" customHeight="1" x14ac:dyDescent="0.15">
      <c r="H310" s="2"/>
      <c r="I310" s="17"/>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9"/>
      <c r="AP310" s="2"/>
    </row>
    <row r="311" spans="8:42" ht="15" customHeight="1" x14ac:dyDescent="0.15">
      <c r="H311" s="2"/>
      <c r="AP311" s="2"/>
    </row>
    <row r="312" spans="8:42" ht="15" customHeight="1" x14ac:dyDescent="0.15">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row>
    <row r="313" spans="8:42" ht="30" customHeight="1" x14ac:dyDescent="0.15">
      <c r="H313" s="2"/>
      <c r="I313" s="57" t="s">
        <v>143</v>
      </c>
      <c r="J313" s="57"/>
      <c r="K313" s="57"/>
      <c r="L313" s="58" t="s">
        <v>144</v>
      </c>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2"/>
    </row>
    <row r="314" spans="8:42" ht="30" customHeight="1" x14ac:dyDescent="0.15">
      <c r="H314" s="2"/>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2"/>
    </row>
    <row r="315" spans="8:42" ht="30" customHeight="1" x14ac:dyDescent="0.15">
      <c r="H315" s="2"/>
      <c r="I315" s="32" t="s">
        <v>145</v>
      </c>
      <c r="J315" s="32"/>
      <c r="K315" s="32"/>
      <c r="L315" s="32"/>
      <c r="M315" s="32"/>
      <c r="N315" s="32"/>
      <c r="O315" s="32"/>
      <c r="P315" s="3" t="s">
        <v>334</v>
      </c>
      <c r="Q315" s="62"/>
      <c r="R315" s="62"/>
      <c r="S315" s="62"/>
      <c r="T315" s="62"/>
      <c r="U315" s="62"/>
      <c r="V315" s="62"/>
      <c r="W315" s="62"/>
      <c r="X315" s="32" t="s">
        <v>335</v>
      </c>
      <c r="Y315" s="32"/>
      <c r="Z315" s="32"/>
      <c r="AA315" s="32"/>
      <c r="AB315" s="32"/>
      <c r="AC315" s="32"/>
      <c r="AD315" s="32"/>
      <c r="AE315" s="32"/>
      <c r="AF315" s="32"/>
      <c r="AG315" s="32"/>
      <c r="AH315" s="32"/>
      <c r="AI315" s="32"/>
      <c r="AJ315" s="32"/>
      <c r="AK315" s="32"/>
      <c r="AL315" s="32"/>
      <c r="AM315" s="32"/>
      <c r="AN315" s="32"/>
      <c r="AO315" s="32"/>
      <c r="AP315" s="2"/>
    </row>
    <row r="316" spans="8:42" ht="30" customHeight="1" x14ac:dyDescent="0.15">
      <c r="H316" s="2"/>
      <c r="I316" s="37" t="s">
        <v>146</v>
      </c>
      <c r="J316" s="37"/>
      <c r="K316" s="32" t="s">
        <v>147</v>
      </c>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2"/>
    </row>
    <row r="317" spans="8:42" ht="30" customHeight="1" x14ac:dyDescent="0.15">
      <c r="H317" s="2"/>
      <c r="I317" s="24"/>
      <c r="J317" s="32" t="s">
        <v>159</v>
      </c>
      <c r="K317" s="32"/>
      <c r="L317" s="32"/>
      <c r="M317" s="32"/>
      <c r="N317" s="32"/>
      <c r="O317" s="32"/>
      <c r="P317" s="32"/>
      <c r="Q317" s="3" t="s">
        <v>334</v>
      </c>
      <c r="R317" s="62"/>
      <c r="S317" s="62"/>
      <c r="T317" s="62"/>
      <c r="U317" s="62"/>
      <c r="V317" s="62"/>
      <c r="W317" s="62"/>
      <c r="X317" s="62"/>
      <c r="Y317" s="32" t="s">
        <v>335</v>
      </c>
      <c r="Z317" s="32"/>
      <c r="AA317" s="32"/>
      <c r="AB317" s="32"/>
      <c r="AC317" s="32"/>
      <c r="AD317" s="32"/>
      <c r="AE317" s="32"/>
      <c r="AF317" s="32"/>
      <c r="AG317" s="32"/>
      <c r="AH317" s="32"/>
      <c r="AI317" s="32"/>
      <c r="AJ317" s="32"/>
      <c r="AK317" s="32"/>
      <c r="AL317" s="32"/>
      <c r="AM317" s="32"/>
      <c r="AN317" s="32"/>
      <c r="AO317" s="32"/>
      <c r="AP317" s="2"/>
    </row>
    <row r="318" spans="8:42" ht="30" customHeight="1" x14ac:dyDescent="0.15">
      <c r="H318" s="2"/>
      <c r="K318" s="32" t="s">
        <v>148</v>
      </c>
      <c r="L318" s="32"/>
      <c r="M318" s="32"/>
      <c r="N318" s="32"/>
      <c r="O318" s="32"/>
      <c r="P318" s="32"/>
      <c r="Q318" s="32"/>
      <c r="R318" s="4" t="s">
        <v>40</v>
      </c>
      <c r="S318" s="38" t="s">
        <v>150</v>
      </c>
      <c r="T318" s="38"/>
      <c r="U318" s="38"/>
      <c r="V318" s="38"/>
      <c r="W318" s="4" t="s">
        <v>40</v>
      </c>
      <c r="X318" s="38" t="s">
        <v>152</v>
      </c>
      <c r="Y318" s="38"/>
      <c r="Z318" s="38"/>
      <c r="AA318" s="38"/>
      <c r="AC318" s="4" t="s">
        <v>40</v>
      </c>
      <c r="AD318" s="38" t="s">
        <v>154</v>
      </c>
      <c r="AE318" s="38"/>
      <c r="AF318" s="38"/>
      <c r="AG318" s="38"/>
      <c r="AP318" s="2"/>
    </row>
    <row r="319" spans="8:42" ht="30" customHeight="1" x14ac:dyDescent="0.15">
      <c r="H319" s="2"/>
      <c r="R319" s="4" t="s">
        <v>40</v>
      </c>
      <c r="S319" s="38" t="s">
        <v>151</v>
      </c>
      <c r="T319" s="38"/>
      <c r="U319" s="38"/>
      <c r="V319" s="38"/>
      <c r="W319" s="4" t="s">
        <v>40</v>
      </c>
      <c r="X319" s="38" t="s">
        <v>153</v>
      </c>
      <c r="Y319" s="38"/>
      <c r="Z319" s="38"/>
      <c r="AA319" s="38"/>
      <c r="AC319" s="4" t="s">
        <v>40</v>
      </c>
      <c r="AD319" s="38" t="s">
        <v>155</v>
      </c>
      <c r="AE319" s="38"/>
      <c r="AF319" s="38"/>
      <c r="AG319" s="38"/>
      <c r="AP319" s="2"/>
    </row>
    <row r="320" spans="8:42" ht="30" customHeight="1" x14ac:dyDescent="0.15">
      <c r="H320" s="2"/>
      <c r="K320" s="32" t="s">
        <v>149</v>
      </c>
      <c r="L320" s="32"/>
      <c r="M320" s="32"/>
      <c r="N320" s="32"/>
      <c r="O320" s="32"/>
      <c r="P320" s="4" t="s">
        <v>40</v>
      </c>
      <c r="Q320" s="38" t="s">
        <v>156</v>
      </c>
      <c r="R320" s="38"/>
      <c r="S320" s="38"/>
      <c r="T320" s="38"/>
      <c r="U320" s="3" t="s">
        <v>32</v>
      </c>
      <c r="V320" s="42"/>
      <c r="W320" s="42"/>
      <c r="X320" s="38" t="s">
        <v>112</v>
      </c>
      <c r="Y320" s="38"/>
      <c r="Z320" s="38"/>
      <c r="AA320" s="38"/>
      <c r="AB320" s="38"/>
      <c r="AC320" s="4" t="s">
        <v>40</v>
      </c>
      <c r="AD320" s="38" t="s">
        <v>157</v>
      </c>
      <c r="AE320" s="38"/>
      <c r="AF320" s="38"/>
      <c r="AG320" s="38"/>
      <c r="AH320" s="3" t="s">
        <v>32</v>
      </c>
      <c r="AI320" s="42"/>
      <c r="AJ320" s="42"/>
      <c r="AK320" s="38" t="s">
        <v>158</v>
      </c>
      <c r="AL320" s="38"/>
      <c r="AM320" s="38"/>
      <c r="AN320" s="38"/>
      <c r="AO320" s="38"/>
      <c r="AP320" s="2"/>
    </row>
    <row r="321" spans="8:42" ht="30" customHeight="1" x14ac:dyDescent="0.15">
      <c r="H321" s="2"/>
      <c r="J321" s="32" t="s">
        <v>160</v>
      </c>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2"/>
    </row>
    <row r="322" spans="8:42" ht="30" customHeight="1" x14ac:dyDescent="0.15">
      <c r="H322" s="2"/>
      <c r="K322" s="32" t="s">
        <v>148</v>
      </c>
      <c r="L322" s="32"/>
      <c r="M322" s="32"/>
      <c r="N322" s="32"/>
      <c r="O322" s="32"/>
      <c r="P322" s="32"/>
      <c r="Q322" s="32"/>
      <c r="R322" s="4" t="s">
        <v>40</v>
      </c>
      <c r="S322" s="38" t="s">
        <v>150</v>
      </c>
      <c r="T322" s="38"/>
      <c r="U322" s="38"/>
      <c r="V322" s="38"/>
      <c r="W322" s="4" t="s">
        <v>40</v>
      </c>
      <c r="X322" s="38" t="s">
        <v>152</v>
      </c>
      <c r="Y322" s="38"/>
      <c r="Z322" s="38"/>
      <c r="AA322" s="38"/>
      <c r="AC322" s="4" t="s">
        <v>40</v>
      </c>
      <c r="AD322" s="38" t="s">
        <v>154</v>
      </c>
      <c r="AE322" s="38"/>
      <c r="AF322" s="38"/>
      <c r="AG322" s="38"/>
      <c r="AP322" s="2"/>
    </row>
    <row r="323" spans="8:42" ht="30" customHeight="1" x14ac:dyDescent="0.15">
      <c r="H323" s="2"/>
      <c r="R323" s="4" t="s">
        <v>40</v>
      </c>
      <c r="S323" s="38" t="s">
        <v>151</v>
      </c>
      <c r="T323" s="38"/>
      <c r="U323" s="38"/>
      <c r="V323" s="38"/>
      <c r="W323" s="4" t="s">
        <v>40</v>
      </c>
      <c r="X323" s="38" t="s">
        <v>153</v>
      </c>
      <c r="Y323" s="38"/>
      <c r="Z323" s="38"/>
      <c r="AA323" s="38"/>
      <c r="AC323" s="4" t="s">
        <v>40</v>
      </c>
      <c r="AD323" s="38" t="s">
        <v>155</v>
      </c>
      <c r="AE323" s="38"/>
      <c r="AF323" s="38"/>
      <c r="AG323" s="38"/>
      <c r="AP323" s="2"/>
    </row>
    <row r="324" spans="8:42" ht="30" customHeight="1" x14ac:dyDescent="0.15">
      <c r="H324" s="2"/>
      <c r="K324" s="32" t="s">
        <v>149</v>
      </c>
      <c r="L324" s="32"/>
      <c r="M324" s="32"/>
      <c r="N324" s="32"/>
      <c r="O324" s="32"/>
      <c r="P324" s="4" t="s">
        <v>40</v>
      </c>
      <c r="Q324" s="38" t="s">
        <v>156</v>
      </c>
      <c r="R324" s="38"/>
      <c r="S324" s="38"/>
      <c r="T324" s="38"/>
      <c r="U324" s="3" t="s">
        <v>32</v>
      </c>
      <c r="V324" s="42"/>
      <c r="W324" s="42"/>
      <c r="X324" s="38" t="s">
        <v>112</v>
      </c>
      <c r="Y324" s="38"/>
      <c r="Z324" s="38"/>
      <c r="AA324" s="38"/>
      <c r="AB324" s="38"/>
      <c r="AC324" s="4" t="s">
        <v>40</v>
      </c>
      <c r="AD324" s="38" t="s">
        <v>157</v>
      </c>
      <c r="AE324" s="38"/>
      <c r="AF324" s="38"/>
      <c r="AG324" s="38"/>
      <c r="AH324" s="3" t="s">
        <v>32</v>
      </c>
      <c r="AI324" s="42"/>
      <c r="AJ324" s="42"/>
      <c r="AK324" s="38" t="s">
        <v>158</v>
      </c>
      <c r="AL324" s="38"/>
      <c r="AM324" s="38"/>
      <c r="AN324" s="38"/>
      <c r="AO324" s="38"/>
      <c r="AP324" s="2"/>
    </row>
    <row r="325" spans="8:42" ht="30" customHeight="1" x14ac:dyDescent="0.15">
      <c r="H325" s="2"/>
      <c r="J325" s="32" t="s">
        <v>161</v>
      </c>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2"/>
    </row>
    <row r="326" spans="8:42" ht="30" customHeight="1" x14ac:dyDescent="0.15">
      <c r="H326" s="2"/>
      <c r="J326" s="56" t="s">
        <v>162</v>
      </c>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2"/>
    </row>
    <row r="327" spans="8:42" ht="30" customHeight="1" x14ac:dyDescent="0.15">
      <c r="H327" s="2"/>
      <c r="K327" s="32" t="s">
        <v>167</v>
      </c>
      <c r="L327" s="32"/>
      <c r="M327" s="32"/>
      <c r="N327" s="32"/>
      <c r="O327" s="32"/>
      <c r="P327" s="32"/>
      <c r="Q327" s="32"/>
      <c r="R327" s="4" t="s">
        <v>40</v>
      </c>
      <c r="S327" s="1" t="s">
        <v>163</v>
      </c>
      <c r="U327" s="4" t="s">
        <v>40</v>
      </c>
      <c r="V327" s="1" t="s">
        <v>164</v>
      </c>
      <c r="AP327" s="2"/>
    </row>
    <row r="328" spans="8:42" ht="30" customHeight="1" x14ac:dyDescent="0.15">
      <c r="H328" s="2"/>
      <c r="K328" s="32" t="s">
        <v>148</v>
      </c>
      <c r="L328" s="32"/>
      <c r="M328" s="32"/>
      <c r="N328" s="32"/>
      <c r="O328" s="32"/>
      <c r="P328" s="32"/>
      <c r="Q328" s="32"/>
      <c r="R328" s="4" t="s">
        <v>40</v>
      </c>
      <c r="S328" s="38" t="s">
        <v>150</v>
      </c>
      <c r="T328" s="38"/>
      <c r="U328" s="38"/>
      <c r="V328" s="38"/>
      <c r="W328" s="4" t="s">
        <v>40</v>
      </c>
      <c r="X328" s="38" t="s">
        <v>152</v>
      </c>
      <c r="Y328" s="38"/>
      <c r="Z328" s="38"/>
      <c r="AA328" s="38"/>
      <c r="AC328" s="4" t="s">
        <v>40</v>
      </c>
      <c r="AD328" s="38" t="s">
        <v>154</v>
      </c>
      <c r="AE328" s="38"/>
      <c r="AF328" s="38"/>
      <c r="AG328" s="38"/>
      <c r="AP328" s="2"/>
    </row>
    <row r="329" spans="8:42" ht="30" customHeight="1" x14ac:dyDescent="0.15">
      <c r="H329" s="2"/>
      <c r="R329" s="4" t="s">
        <v>40</v>
      </c>
      <c r="S329" s="38" t="s">
        <v>151</v>
      </c>
      <c r="T329" s="38"/>
      <c r="U329" s="38"/>
      <c r="V329" s="38"/>
      <c r="W329" s="4" t="s">
        <v>40</v>
      </c>
      <c r="X329" s="38" t="s">
        <v>153</v>
      </c>
      <c r="Y329" s="38"/>
      <c r="Z329" s="38"/>
      <c r="AA329" s="38"/>
      <c r="AC329" s="4" t="s">
        <v>40</v>
      </c>
      <c r="AD329" s="38" t="s">
        <v>155</v>
      </c>
      <c r="AE329" s="38"/>
      <c r="AF329" s="38"/>
      <c r="AG329" s="38"/>
      <c r="AP329" s="2"/>
    </row>
    <row r="330" spans="8:42" ht="30" customHeight="1" x14ac:dyDescent="0.15">
      <c r="H330" s="2"/>
      <c r="K330" s="32" t="s">
        <v>149</v>
      </c>
      <c r="L330" s="32"/>
      <c r="M330" s="32"/>
      <c r="N330" s="32"/>
      <c r="O330" s="32"/>
      <c r="P330" s="4" t="s">
        <v>40</v>
      </c>
      <c r="Q330" s="38" t="s">
        <v>156</v>
      </c>
      <c r="R330" s="38"/>
      <c r="S330" s="38"/>
      <c r="T330" s="38"/>
      <c r="U330" s="3" t="s">
        <v>32</v>
      </c>
      <c r="V330" s="42"/>
      <c r="W330" s="42"/>
      <c r="X330" s="38" t="s">
        <v>112</v>
      </c>
      <c r="Y330" s="38"/>
      <c r="Z330" s="38"/>
      <c r="AA330" s="38"/>
      <c r="AB330" s="38"/>
      <c r="AC330" s="4" t="s">
        <v>40</v>
      </c>
      <c r="AD330" s="38" t="s">
        <v>157</v>
      </c>
      <c r="AE330" s="38"/>
      <c r="AF330" s="38"/>
      <c r="AG330" s="38"/>
      <c r="AH330" s="3" t="s">
        <v>32</v>
      </c>
      <c r="AI330" s="42"/>
      <c r="AJ330" s="42"/>
      <c r="AK330" s="38" t="s">
        <v>158</v>
      </c>
      <c r="AL330" s="38"/>
      <c r="AM330" s="38"/>
      <c r="AN330" s="38"/>
      <c r="AO330" s="38"/>
      <c r="AP330" s="2"/>
    </row>
    <row r="331" spans="8:42" ht="30" customHeight="1" x14ac:dyDescent="0.15">
      <c r="H331" s="2"/>
      <c r="J331" s="56" t="s">
        <v>165</v>
      </c>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2"/>
    </row>
    <row r="332" spans="8:42" ht="30" customHeight="1" x14ac:dyDescent="0.15">
      <c r="H332" s="2"/>
      <c r="K332" s="32" t="s">
        <v>167</v>
      </c>
      <c r="L332" s="32"/>
      <c r="M332" s="32"/>
      <c r="N332" s="32"/>
      <c r="O332" s="32"/>
      <c r="P332" s="32"/>
      <c r="Q332" s="32"/>
      <c r="R332" s="4" t="s">
        <v>40</v>
      </c>
      <c r="S332" s="1" t="s">
        <v>163</v>
      </c>
      <c r="U332" s="4" t="s">
        <v>40</v>
      </c>
      <c r="V332" s="1" t="s">
        <v>164</v>
      </c>
      <c r="AP332" s="2"/>
    </row>
    <row r="333" spans="8:42" ht="30" customHeight="1" x14ac:dyDescent="0.15">
      <c r="H333" s="2"/>
      <c r="K333" s="32" t="s">
        <v>148</v>
      </c>
      <c r="L333" s="32"/>
      <c r="M333" s="32"/>
      <c r="N333" s="32"/>
      <c r="O333" s="32"/>
      <c r="P333" s="32"/>
      <c r="Q333" s="32"/>
      <c r="R333" s="4" t="s">
        <v>40</v>
      </c>
      <c r="S333" s="38" t="s">
        <v>150</v>
      </c>
      <c r="T333" s="38"/>
      <c r="U333" s="38"/>
      <c r="V333" s="38"/>
      <c r="W333" s="4" t="s">
        <v>40</v>
      </c>
      <c r="X333" s="38" t="s">
        <v>152</v>
      </c>
      <c r="Y333" s="38"/>
      <c r="Z333" s="38"/>
      <c r="AA333" s="38"/>
      <c r="AC333" s="4" t="s">
        <v>40</v>
      </c>
      <c r="AD333" s="38" t="s">
        <v>154</v>
      </c>
      <c r="AE333" s="38"/>
      <c r="AF333" s="38"/>
      <c r="AG333" s="38"/>
      <c r="AP333" s="2"/>
    </row>
    <row r="334" spans="8:42" ht="30" customHeight="1" x14ac:dyDescent="0.15">
      <c r="H334" s="2"/>
      <c r="R334" s="4" t="s">
        <v>40</v>
      </c>
      <c r="S334" s="38" t="s">
        <v>151</v>
      </c>
      <c r="T334" s="38"/>
      <c r="U334" s="38"/>
      <c r="V334" s="38"/>
      <c r="W334" s="4" t="s">
        <v>40</v>
      </c>
      <c r="X334" s="38" t="s">
        <v>153</v>
      </c>
      <c r="Y334" s="38"/>
      <c r="Z334" s="38"/>
      <c r="AA334" s="38"/>
      <c r="AC334" s="4" t="s">
        <v>40</v>
      </c>
      <c r="AD334" s="38" t="s">
        <v>155</v>
      </c>
      <c r="AE334" s="38"/>
      <c r="AF334" s="38"/>
      <c r="AG334" s="38"/>
      <c r="AP334" s="2"/>
    </row>
    <row r="335" spans="8:42" ht="30" customHeight="1" x14ac:dyDescent="0.15">
      <c r="H335" s="2"/>
      <c r="K335" s="32" t="s">
        <v>149</v>
      </c>
      <c r="L335" s="32"/>
      <c r="M335" s="32"/>
      <c r="N335" s="32"/>
      <c r="O335" s="32"/>
      <c r="P335" s="4" t="s">
        <v>40</v>
      </c>
      <c r="Q335" s="38" t="s">
        <v>156</v>
      </c>
      <c r="R335" s="38"/>
      <c r="S335" s="38"/>
      <c r="T335" s="38"/>
      <c r="U335" s="3" t="s">
        <v>32</v>
      </c>
      <c r="V335" s="42"/>
      <c r="W335" s="42"/>
      <c r="X335" s="38" t="s">
        <v>112</v>
      </c>
      <c r="Y335" s="38"/>
      <c r="Z335" s="38"/>
      <c r="AA335" s="38"/>
      <c r="AB335" s="38"/>
      <c r="AC335" s="4" t="s">
        <v>40</v>
      </c>
      <c r="AD335" s="38" t="s">
        <v>157</v>
      </c>
      <c r="AE335" s="38"/>
      <c r="AF335" s="38"/>
      <c r="AG335" s="38"/>
      <c r="AH335" s="3" t="s">
        <v>32</v>
      </c>
      <c r="AI335" s="42"/>
      <c r="AJ335" s="42"/>
      <c r="AK335" s="38" t="s">
        <v>158</v>
      </c>
      <c r="AL335" s="38"/>
      <c r="AM335" s="38"/>
      <c r="AN335" s="38"/>
      <c r="AO335" s="38"/>
      <c r="AP335" s="2"/>
    </row>
    <row r="336" spans="8:42" ht="30" customHeight="1" x14ac:dyDescent="0.15">
      <c r="H336" s="2"/>
      <c r="J336" s="32" t="s">
        <v>166</v>
      </c>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2"/>
    </row>
    <row r="337" spans="8:42" ht="30" customHeight="1" x14ac:dyDescent="0.15">
      <c r="H337" s="2"/>
      <c r="J337" s="56" t="s">
        <v>162</v>
      </c>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2"/>
    </row>
    <row r="338" spans="8:42" ht="30" customHeight="1" x14ac:dyDescent="0.15">
      <c r="H338" s="2"/>
      <c r="K338" s="32" t="s">
        <v>167</v>
      </c>
      <c r="L338" s="32"/>
      <c r="M338" s="32"/>
      <c r="N338" s="32"/>
      <c r="O338" s="32"/>
      <c r="P338" s="32"/>
      <c r="Q338" s="32"/>
      <c r="R338" s="4" t="s">
        <v>40</v>
      </c>
      <c r="S338" s="1" t="s">
        <v>163</v>
      </c>
      <c r="U338" s="4" t="s">
        <v>40</v>
      </c>
      <c r="V338" s="1" t="s">
        <v>164</v>
      </c>
      <c r="AP338" s="2"/>
    </row>
    <row r="339" spans="8:42" ht="30" customHeight="1" x14ac:dyDescent="0.15">
      <c r="H339" s="2"/>
      <c r="K339" s="32" t="s">
        <v>149</v>
      </c>
      <c r="L339" s="32"/>
      <c r="M339" s="32"/>
      <c r="N339" s="32"/>
      <c r="O339" s="32"/>
      <c r="P339" s="4" t="s">
        <v>40</v>
      </c>
      <c r="Q339" s="38" t="s">
        <v>156</v>
      </c>
      <c r="R339" s="38"/>
      <c r="S339" s="38"/>
      <c r="T339" s="38"/>
      <c r="U339" s="3" t="s">
        <v>32</v>
      </c>
      <c r="V339" s="42"/>
      <c r="W339" s="42"/>
      <c r="X339" s="38" t="s">
        <v>112</v>
      </c>
      <c r="Y339" s="38"/>
      <c r="Z339" s="38"/>
      <c r="AA339" s="38"/>
      <c r="AB339" s="38"/>
      <c r="AC339" s="4" t="s">
        <v>40</v>
      </c>
      <c r="AD339" s="38" t="s">
        <v>157</v>
      </c>
      <c r="AE339" s="38"/>
      <c r="AF339" s="38"/>
      <c r="AG339" s="38"/>
      <c r="AH339" s="3" t="s">
        <v>32</v>
      </c>
      <c r="AI339" s="42"/>
      <c r="AJ339" s="42"/>
      <c r="AK339" s="38" t="s">
        <v>158</v>
      </c>
      <c r="AL339" s="38"/>
      <c r="AM339" s="38"/>
      <c r="AN339" s="38"/>
      <c r="AO339" s="38"/>
      <c r="AP339" s="2"/>
    </row>
    <row r="340" spans="8:42" ht="30" customHeight="1" x14ac:dyDescent="0.15">
      <c r="H340" s="2"/>
      <c r="J340" s="56" t="s">
        <v>165</v>
      </c>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2"/>
    </row>
    <row r="341" spans="8:42" ht="30" customHeight="1" x14ac:dyDescent="0.15">
      <c r="H341" s="2"/>
      <c r="K341" s="32" t="s">
        <v>167</v>
      </c>
      <c r="L341" s="32"/>
      <c r="M341" s="32"/>
      <c r="N341" s="32"/>
      <c r="O341" s="32"/>
      <c r="P341" s="32"/>
      <c r="Q341" s="32"/>
      <c r="R341" s="4" t="s">
        <v>40</v>
      </c>
      <c r="S341" s="1" t="s">
        <v>163</v>
      </c>
      <c r="U341" s="4" t="s">
        <v>40</v>
      </c>
      <c r="V341" s="1" t="s">
        <v>164</v>
      </c>
      <c r="AP341" s="2"/>
    </row>
    <row r="342" spans="8:42" ht="30" customHeight="1" x14ac:dyDescent="0.15">
      <c r="H342" s="2"/>
      <c r="K342" s="32" t="s">
        <v>149</v>
      </c>
      <c r="L342" s="32"/>
      <c r="M342" s="32"/>
      <c r="N342" s="32"/>
      <c r="O342" s="32"/>
      <c r="P342" s="4" t="s">
        <v>40</v>
      </c>
      <c r="Q342" s="38" t="s">
        <v>156</v>
      </c>
      <c r="R342" s="38"/>
      <c r="S342" s="38"/>
      <c r="T342" s="38"/>
      <c r="U342" s="3" t="s">
        <v>32</v>
      </c>
      <c r="V342" s="42"/>
      <c r="W342" s="42"/>
      <c r="X342" s="38" t="s">
        <v>112</v>
      </c>
      <c r="Y342" s="38"/>
      <c r="Z342" s="38"/>
      <c r="AA342" s="38"/>
      <c r="AB342" s="38"/>
      <c r="AC342" s="4" t="s">
        <v>40</v>
      </c>
      <c r="AD342" s="38" t="s">
        <v>157</v>
      </c>
      <c r="AE342" s="38"/>
      <c r="AF342" s="38"/>
      <c r="AG342" s="38"/>
      <c r="AH342" s="3" t="s">
        <v>32</v>
      </c>
      <c r="AI342" s="42"/>
      <c r="AJ342" s="42"/>
      <c r="AK342" s="38" t="s">
        <v>158</v>
      </c>
      <c r="AL342" s="38"/>
      <c r="AM342" s="38"/>
      <c r="AN342" s="38"/>
      <c r="AO342" s="38"/>
      <c r="AP342" s="2"/>
    </row>
    <row r="343" spans="8:42" ht="30" customHeight="1" x14ac:dyDescent="0.15">
      <c r="H343" s="2"/>
      <c r="J343" s="32" t="s">
        <v>168</v>
      </c>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2"/>
    </row>
    <row r="344" spans="8:42" ht="30" customHeight="1" x14ac:dyDescent="0.15">
      <c r="H344" s="2"/>
      <c r="K344" s="32" t="s">
        <v>149</v>
      </c>
      <c r="L344" s="32"/>
      <c r="M344" s="32"/>
      <c r="N344" s="32"/>
      <c r="O344" s="32"/>
      <c r="Q344" s="38" t="s">
        <v>156</v>
      </c>
      <c r="R344" s="38"/>
      <c r="S344" s="38"/>
      <c r="T344" s="38"/>
      <c r="U344" s="3" t="s">
        <v>32</v>
      </c>
      <c r="V344" s="42"/>
      <c r="W344" s="42"/>
      <c r="X344" s="38" t="s">
        <v>112</v>
      </c>
      <c r="Y344" s="38"/>
      <c r="Z344" s="38"/>
      <c r="AA344" s="38"/>
      <c r="AB344" s="38"/>
      <c r="AP344" s="2"/>
    </row>
    <row r="345" spans="8:42" ht="30" customHeight="1" x14ac:dyDescent="0.15">
      <c r="H345" s="2"/>
      <c r="K345" s="32" t="s">
        <v>169</v>
      </c>
      <c r="L345" s="32"/>
      <c r="M345" s="32"/>
      <c r="N345" s="32"/>
      <c r="O345" s="32"/>
      <c r="P345" s="32"/>
      <c r="Q345" s="32"/>
      <c r="AP345" s="2"/>
    </row>
    <row r="346" spans="8:42" ht="30" customHeight="1" x14ac:dyDescent="0.15">
      <c r="H346" s="2"/>
      <c r="L346" s="4" t="s">
        <v>40</v>
      </c>
      <c r="M346" s="38" t="s">
        <v>172</v>
      </c>
      <c r="N346" s="38"/>
      <c r="O346" s="38"/>
      <c r="P346" s="38"/>
      <c r="Q346" s="38"/>
      <c r="R346" s="38"/>
      <c r="S346" s="38"/>
      <c r="T346" s="38"/>
      <c r="U346" s="55" t="s">
        <v>173</v>
      </c>
      <c r="V346" s="55"/>
      <c r="W346" s="55"/>
      <c r="X346" s="55"/>
      <c r="Y346" s="55"/>
      <c r="Z346" s="55"/>
      <c r="AA346" s="42"/>
      <c r="AB346" s="42"/>
      <c r="AC346" s="42"/>
      <c r="AD346" s="42"/>
      <c r="AE346" s="42"/>
      <c r="AF346" s="42"/>
      <c r="AG346" s="42"/>
      <c r="AH346" s="42"/>
      <c r="AI346" s="42"/>
      <c r="AJ346" s="42"/>
      <c r="AK346" s="42"/>
      <c r="AL346" s="42"/>
      <c r="AM346" s="42"/>
      <c r="AN346" s="10" t="s">
        <v>43</v>
      </c>
      <c r="AP346" s="2"/>
    </row>
    <row r="347" spans="8:42" ht="30" customHeight="1" x14ac:dyDescent="0.15">
      <c r="H347" s="2"/>
      <c r="L347" s="4" t="s">
        <v>40</v>
      </c>
      <c r="M347" s="38" t="s">
        <v>174</v>
      </c>
      <c r="N347" s="38"/>
      <c r="O347" s="38"/>
      <c r="P347" s="38"/>
      <c r="Q347" s="38"/>
      <c r="R347" s="38"/>
      <c r="S347" s="38"/>
      <c r="T347" s="38"/>
      <c r="U347" s="55" t="s">
        <v>173</v>
      </c>
      <c r="V347" s="55"/>
      <c r="W347" s="55"/>
      <c r="X347" s="55"/>
      <c r="Y347" s="55"/>
      <c r="Z347" s="55"/>
      <c r="AA347" s="42"/>
      <c r="AB347" s="42"/>
      <c r="AC347" s="42"/>
      <c r="AD347" s="42"/>
      <c r="AE347" s="42"/>
      <c r="AF347" s="42"/>
      <c r="AG347" s="42"/>
      <c r="AH347" s="42"/>
      <c r="AI347" s="42"/>
      <c r="AJ347" s="42"/>
      <c r="AK347" s="42"/>
      <c r="AL347" s="42"/>
      <c r="AM347" s="42"/>
      <c r="AN347" s="10" t="s">
        <v>43</v>
      </c>
      <c r="AP347" s="2"/>
    </row>
    <row r="348" spans="8:42" ht="30" customHeight="1" x14ac:dyDescent="0.15">
      <c r="H348" s="2"/>
      <c r="L348" s="4" t="s">
        <v>40</v>
      </c>
      <c r="M348" s="38" t="s">
        <v>170</v>
      </c>
      <c r="N348" s="38"/>
      <c r="O348" s="38"/>
      <c r="P348" s="38"/>
      <c r="Q348" s="38"/>
      <c r="R348" s="38"/>
      <c r="S348" s="38"/>
      <c r="T348" s="38"/>
      <c r="AP348" s="2"/>
    </row>
    <row r="349" spans="8:42" ht="30" customHeight="1" x14ac:dyDescent="0.15">
      <c r="H349" s="2"/>
      <c r="L349" s="4" t="s">
        <v>40</v>
      </c>
      <c r="M349" s="38" t="s">
        <v>171</v>
      </c>
      <c r="N349" s="38"/>
      <c r="O349" s="38"/>
      <c r="P349" s="38"/>
      <c r="Q349" s="38"/>
      <c r="R349" s="38"/>
      <c r="S349" s="38"/>
      <c r="T349" s="38"/>
      <c r="AP349" s="2"/>
    </row>
    <row r="350" spans="8:42" ht="30" customHeight="1" x14ac:dyDescent="0.15">
      <c r="H350" s="2"/>
      <c r="J350" s="32" t="s">
        <v>175</v>
      </c>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2"/>
    </row>
    <row r="351" spans="8:42" ht="30" customHeight="1" x14ac:dyDescent="0.15">
      <c r="H351" s="2"/>
      <c r="K351" s="32" t="s">
        <v>167</v>
      </c>
      <c r="L351" s="32"/>
      <c r="M351" s="32"/>
      <c r="N351" s="32"/>
      <c r="O351" s="32"/>
      <c r="P351" s="32"/>
      <c r="Q351" s="32"/>
      <c r="R351" s="4" t="s">
        <v>40</v>
      </c>
      <c r="S351" s="1" t="s">
        <v>163</v>
      </c>
      <c r="U351" s="4" t="s">
        <v>40</v>
      </c>
      <c r="V351" s="1" t="s">
        <v>164</v>
      </c>
      <c r="AP351" s="2"/>
    </row>
    <row r="352" spans="8:42" ht="30" customHeight="1" x14ac:dyDescent="0.15">
      <c r="H352" s="2"/>
      <c r="K352" s="32" t="s">
        <v>149</v>
      </c>
      <c r="L352" s="32"/>
      <c r="M352" s="32"/>
      <c r="N352" s="32"/>
      <c r="O352" s="32"/>
      <c r="P352" s="38" t="s">
        <v>176</v>
      </c>
      <c r="Q352" s="38"/>
      <c r="R352" s="38"/>
      <c r="S352" s="38"/>
      <c r="T352" s="38"/>
      <c r="U352" s="38"/>
      <c r="V352" s="38"/>
      <c r="W352" s="38"/>
      <c r="X352" s="3" t="s">
        <v>32</v>
      </c>
      <c r="Y352" s="42"/>
      <c r="Z352" s="42"/>
      <c r="AA352" s="42"/>
      <c r="AB352" s="38" t="s">
        <v>179</v>
      </c>
      <c r="AC352" s="38"/>
      <c r="AD352" s="38"/>
      <c r="AP352" s="2"/>
    </row>
    <row r="353" spans="8:42" ht="30" customHeight="1" x14ac:dyDescent="0.15">
      <c r="H353" s="2"/>
      <c r="P353" s="38" t="s">
        <v>177</v>
      </c>
      <c r="Q353" s="38"/>
      <c r="R353" s="38"/>
      <c r="S353" s="38"/>
      <c r="T353" s="38"/>
      <c r="U353" s="38"/>
      <c r="V353" s="38"/>
      <c r="W353" s="38"/>
      <c r="X353" s="3" t="s">
        <v>178</v>
      </c>
      <c r="Y353" s="42"/>
      <c r="Z353" s="42"/>
      <c r="AA353" s="42"/>
      <c r="AB353" s="38" t="s">
        <v>180</v>
      </c>
      <c r="AC353" s="38"/>
      <c r="AD353" s="38"/>
      <c r="AE353" s="38"/>
      <c r="AF353" s="38"/>
      <c r="AP353" s="2"/>
    </row>
    <row r="354" spans="8:42" ht="30" customHeight="1" x14ac:dyDescent="0.15">
      <c r="H354" s="2"/>
      <c r="I354" s="37" t="s">
        <v>182</v>
      </c>
      <c r="J354" s="37"/>
      <c r="K354" s="32" t="s">
        <v>183</v>
      </c>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2"/>
    </row>
    <row r="355" spans="8:42" ht="30" customHeight="1" x14ac:dyDescent="0.15">
      <c r="H355" s="2"/>
      <c r="K355" s="38" t="s">
        <v>184</v>
      </c>
      <c r="L355" s="38"/>
      <c r="M355" s="38"/>
      <c r="N355" s="38"/>
      <c r="O355" s="55" t="s">
        <v>185</v>
      </c>
      <c r="P355" s="55"/>
      <c r="Q355" s="55"/>
      <c r="R355" s="55"/>
      <c r="S355" s="3" t="s">
        <v>32</v>
      </c>
      <c r="T355" s="39"/>
      <c r="U355" s="39"/>
      <c r="V355" s="39"/>
      <c r="W355" s="39"/>
      <c r="X355" s="39"/>
      <c r="Y355" s="39"/>
      <c r="Z355" s="39"/>
      <c r="AA355" s="39"/>
      <c r="AB355" s="39"/>
      <c r="AC355" s="39"/>
      <c r="AD355" s="39"/>
      <c r="AE355" s="39"/>
      <c r="AF355" s="39"/>
      <c r="AG355" s="39"/>
      <c r="AH355" s="39"/>
      <c r="AI355" s="39"/>
      <c r="AJ355" s="39"/>
      <c r="AK355" s="39"/>
      <c r="AL355" s="39"/>
      <c r="AM355" s="39"/>
      <c r="AN355" s="10" t="s">
        <v>43</v>
      </c>
      <c r="AP355" s="2"/>
    </row>
    <row r="356" spans="8:42" ht="30" customHeight="1" x14ac:dyDescent="0.15">
      <c r="H356" s="2"/>
      <c r="O356" s="55" t="s">
        <v>186</v>
      </c>
      <c r="P356" s="55"/>
      <c r="Q356" s="55"/>
      <c r="R356" s="55"/>
      <c r="S356" s="3" t="s">
        <v>32</v>
      </c>
      <c r="T356" s="39"/>
      <c r="U356" s="39"/>
      <c r="V356" s="39"/>
      <c r="W356" s="39"/>
      <c r="X356" s="39"/>
      <c r="Y356" s="39"/>
      <c r="Z356" s="39"/>
      <c r="AA356" s="39"/>
      <c r="AB356" s="39"/>
      <c r="AC356" s="39"/>
      <c r="AD356" s="39"/>
      <c r="AE356" s="39"/>
      <c r="AF356" s="39"/>
      <c r="AG356" s="39"/>
      <c r="AH356" s="39"/>
      <c r="AI356" s="39"/>
      <c r="AJ356" s="39"/>
      <c r="AK356" s="39"/>
      <c r="AL356" s="39"/>
      <c r="AM356" s="39"/>
      <c r="AN356" s="10" t="s">
        <v>43</v>
      </c>
      <c r="AP356" s="2"/>
    </row>
    <row r="357" spans="8:42" ht="30" customHeight="1" x14ac:dyDescent="0.15">
      <c r="H357" s="2"/>
      <c r="K357" s="38" t="s">
        <v>187</v>
      </c>
      <c r="L357" s="38"/>
      <c r="M357" s="38"/>
      <c r="N357" s="38"/>
      <c r="O357" s="55" t="s">
        <v>188</v>
      </c>
      <c r="P357" s="55"/>
      <c r="Q357" s="55"/>
      <c r="R357" s="55"/>
      <c r="S357" s="3" t="s">
        <v>32</v>
      </c>
      <c r="T357" s="39"/>
      <c r="U357" s="39"/>
      <c r="V357" s="39"/>
      <c r="W357" s="39"/>
      <c r="X357" s="39"/>
      <c r="Y357" s="39"/>
      <c r="Z357" s="39"/>
      <c r="AA357" s="39"/>
      <c r="AB357" s="39"/>
      <c r="AC357" s="39"/>
      <c r="AD357" s="39"/>
      <c r="AE357" s="39"/>
      <c r="AF357" s="39"/>
      <c r="AG357" s="39"/>
      <c r="AH357" s="39"/>
      <c r="AI357" s="39"/>
      <c r="AJ357" s="39"/>
      <c r="AK357" s="39"/>
      <c r="AL357" s="39"/>
      <c r="AM357" s="39"/>
      <c r="AN357" s="10" t="s">
        <v>43</v>
      </c>
      <c r="AP357" s="2"/>
    </row>
    <row r="358" spans="8:42" ht="30" customHeight="1" x14ac:dyDescent="0.15">
      <c r="H358" s="2"/>
      <c r="O358" s="55" t="s">
        <v>186</v>
      </c>
      <c r="P358" s="55"/>
      <c r="Q358" s="55"/>
      <c r="R358" s="55"/>
      <c r="S358" s="3" t="s">
        <v>32</v>
      </c>
      <c r="T358" s="39"/>
      <c r="U358" s="39"/>
      <c r="V358" s="39"/>
      <c r="W358" s="39"/>
      <c r="X358" s="39"/>
      <c r="Y358" s="39"/>
      <c r="Z358" s="39"/>
      <c r="AA358" s="39"/>
      <c r="AB358" s="39"/>
      <c r="AC358" s="39"/>
      <c r="AD358" s="39"/>
      <c r="AE358" s="39"/>
      <c r="AF358" s="39"/>
      <c r="AG358" s="39"/>
      <c r="AH358" s="39"/>
      <c r="AI358" s="39"/>
      <c r="AJ358" s="39"/>
      <c r="AK358" s="39"/>
      <c r="AL358" s="39"/>
      <c r="AM358" s="39"/>
      <c r="AN358" s="10" t="s">
        <v>43</v>
      </c>
      <c r="AP358" s="2"/>
    </row>
    <row r="359" spans="8:42" ht="30" customHeight="1" x14ac:dyDescent="0.15">
      <c r="H359" s="2"/>
      <c r="K359" s="38" t="s">
        <v>189</v>
      </c>
      <c r="L359" s="38"/>
      <c r="M359" s="38"/>
      <c r="N359" s="38"/>
      <c r="O359" s="55" t="s">
        <v>190</v>
      </c>
      <c r="P359" s="55"/>
      <c r="Q359" s="55"/>
      <c r="R359" s="55"/>
      <c r="S359" s="3" t="s">
        <v>32</v>
      </c>
      <c r="T359" s="39"/>
      <c r="U359" s="39"/>
      <c r="V359" s="39"/>
      <c r="W359" s="39"/>
      <c r="X359" s="39"/>
      <c r="Y359" s="39"/>
      <c r="Z359" s="39"/>
      <c r="AA359" s="39"/>
      <c r="AB359" s="39"/>
      <c r="AC359" s="39"/>
      <c r="AD359" s="39"/>
      <c r="AE359" s="39"/>
      <c r="AF359" s="39"/>
      <c r="AG359" s="39"/>
      <c r="AH359" s="39"/>
      <c r="AI359" s="39"/>
      <c r="AJ359" s="39"/>
      <c r="AK359" s="39"/>
      <c r="AL359" s="39"/>
      <c r="AM359" s="39"/>
      <c r="AN359" s="10" t="s">
        <v>43</v>
      </c>
      <c r="AP359" s="2"/>
    </row>
    <row r="360" spans="8:42" ht="30" customHeight="1" x14ac:dyDescent="0.15">
      <c r="H360" s="2"/>
      <c r="O360" s="55" t="s">
        <v>186</v>
      </c>
      <c r="P360" s="55"/>
      <c r="Q360" s="55"/>
      <c r="R360" s="55"/>
      <c r="S360" s="3" t="s">
        <v>32</v>
      </c>
      <c r="T360" s="39"/>
      <c r="U360" s="39"/>
      <c r="V360" s="39"/>
      <c r="W360" s="39"/>
      <c r="X360" s="39"/>
      <c r="Y360" s="39"/>
      <c r="Z360" s="39"/>
      <c r="AA360" s="39"/>
      <c r="AB360" s="39"/>
      <c r="AC360" s="39"/>
      <c r="AD360" s="39"/>
      <c r="AE360" s="39"/>
      <c r="AF360" s="39"/>
      <c r="AG360" s="39"/>
      <c r="AH360" s="39"/>
      <c r="AI360" s="39"/>
      <c r="AJ360" s="39"/>
      <c r="AK360" s="39"/>
      <c r="AL360" s="39"/>
      <c r="AM360" s="39"/>
      <c r="AN360" s="10" t="s">
        <v>43</v>
      </c>
      <c r="AP360" s="2"/>
    </row>
    <row r="361" spans="8:42" ht="30" customHeight="1" x14ac:dyDescent="0.15">
      <c r="H361" s="2"/>
      <c r="K361" s="38" t="s">
        <v>191</v>
      </c>
      <c r="L361" s="38"/>
      <c r="M361" s="38"/>
      <c r="N361" s="38"/>
      <c r="O361" s="55" t="s">
        <v>192</v>
      </c>
      <c r="P361" s="55"/>
      <c r="Q361" s="55"/>
      <c r="R361" s="55"/>
      <c r="S361" s="3" t="s">
        <v>32</v>
      </c>
      <c r="T361" s="39"/>
      <c r="U361" s="39"/>
      <c r="V361" s="39"/>
      <c r="W361" s="39"/>
      <c r="X361" s="39"/>
      <c r="Y361" s="39"/>
      <c r="Z361" s="39"/>
      <c r="AA361" s="39"/>
      <c r="AB361" s="39"/>
      <c r="AC361" s="39"/>
      <c r="AD361" s="39"/>
      <c r="AE361" s="39"/>
      <c r="AF361" s="39"/>
      <c r="AG361" s="39"/>
      <c r="AH361" s="39"/>
      <c r="AI361" s="39"/>
      <c r="AJ361" s="39"/>
      <c r="AK361" s="39"/>
      <c r="AL361" s="39"/>
      <c r="AM361" s="39"/>
      <c r="AN361" s="10" t="s">
        <v>43</v>
      </c>
      <c r="AP361" s="2"/>
    </row>
    <row r="362" spans="8:42" ht="30" customHeight="1" x14ac:dyDescent="0.15">
      <c r="H362" s="2"/>
      <c r="K362" s="38" t="s">
        <v>193</v>
      </c>
      <c r="L362" s="38"/>
      <c r="M362" s="38"/>
      <c r="N362" s="38"/>
      <c r="O362" s="55" t="s">
        <v>194</v>
      </c>
      <c r="P362" s="55"/>
      <c r="Q362" s="55"/>
      <c r="R362" s="55"/>
      <c r="S362" s="3" t="s">
        <v>32</v>
      </c>
      <c r="T362" s="39"/>
      <c r="U362" s="39"/>
      <c r="V362" s="39"/>
      <c r="W362" s="39"/>
      <c r="X362" s="39"/>
      <c r="Y362" s="39"/>
      <c r="Z362" s="39"/>
      <c r="AA362" s="39"/>
      <c r="AB362" s="39"/>
      <c r="AC362" s="39"/>
      <c r="AD362" s="39"/>
      <c r="AE362" s="39"/>
      <c r="AF362" s="39"/>
      <c r="AG362" s="39"/>
      <c r="AH362" s="39"/>
      <c r="AI362" s="39"/>
      <c r="AJ362" s="39"/>
      <c r="AK362" s="39"/>
      <c r="AL362" s="39"/>
      <c r="AM362" s="39"/>
      <c r="AN362" s="10" t="s">
        <v>43</v>
      </c>
      <c r="AP362" s="2"/>
    </row>
    <row r="363" spans="8:42" ht="30" customHeight="1" x14ac:dyDescent="0.15">
      <c r="H363" s="2"/>
      <c r="O363" s="55" t="s">
        <v>186</v>
      </c>
      <c r="P363" s="55"/>
      <c r="Q363" s="55"/>
      <c r="R363" s="55"/>
      <c r="S363" s="3" t="s">
        <v>32</v>
      </c>
      <c r="T363" s="39"/>
      <c r="U363" s="39"/>
      <c r="V363" s="39"/>
      <c r="W363" s="39"/>
      <c r="X363" s="39"/>
      <c r="Y363" s="39"/>
      <c r="Z363" s="39"/>
      <c r="AA363" s="39"/>
      <c r="AB363" s="39"/>
      <c r="AC363" s="39"/>
      <c r="AD363" s="39"/>
      <c r="AE363" s="39"/>
      <c r="AF363" s="39"/>
      <c r="AG363" s="39"/>
      <c r="AH363" s="39"/>
      <c r="AI363" s="39"/>
      <c r="AJ363" s="39"/>
      <c r="AK363" s="39"/>
      <c r="AL363" s="39"/>
      <c r="AM363" s="39"/>
      <c r="AN363" s="10" t="s">
        <v>43</v>
      </c>
      <c r="AP363" s="2"/>
    </row>
    <row r="364" spans="8:42" ht="30" customHeight="1" x14ac:dyDescent="0.15">
      <c r="H364" s="2"/>
      <c r="I364" s="32" t="s">
        <v>195</v>
      </c>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2"/>
    </row>
    <row r="365" spans="8:42" ht="30" customHeight="1" x14ac:dyDescent="0.15">
      <c r="H365" s="2"/>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P365" s="2"/>
    </row>
    <row r="366" spans="8:42" ht="15" customHeight="1" x14ac:dyDescent="0.15">
      <c r="H366" s="2"/>
      <c r="AP366" s="2"/>
    </row>
    <row r="367" spans="8:42" ht="15" customHeight="1" x14ac:dyDescent="0.15">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row>
  </sheetData>
  <sheetProtection algorithmName="SHA-512" hashValue="p7Tq3FG3ytXo5BQE0AU+FG/8R2C0tZmP8JDgZwPeJvuvAkRhP5gRHsT5gAnorP9x2K6NLQG13i/N9dI0+wrzNw==" saltValue="Dqn4gxCif1ipu4sxpR4+1A==" spinCount="100000" sheet="1" selectLockedCells="1"/>
  <mergeCells count="560">
    <mergeCell ref="V203:Y203"/>
    <mergeCell ref="V298:Y298"/>
    <mergeCell ref="I315:O315"/>
    <mergeCell ref="Q315:W315"/>
    <mergeCell ref="X315:AO315"/>
    <mergeCell ref="J317:P317"/>
    <mergeCell ref="Y317:AO317"/>
    <mergeCell ref="R317:X317"/>
    <mergeCell ref="L197:AN197"/>
    <mergeCell ref="M198:AM198"/>
    <mergeCell ref="J199:AN199"/>
    <mergeCell ref="J200:AN200"/>
    <mergeCell ref="L204:AN204"/>
    <mergeCell ref="L205:AN205"/>
    <mergeCell ref="M206:AM206"/>
    <mergeCell ref="L207:AN207"/>
    <mergeCell ref="J208:AN208"/>
    <mergeCell ref="L209:AN209"/>
    <mergeCell ref="L210:U210"/>
    <mergeCell ref="V210:Z210"/>
    <mergeCell ref="AA210:AD210"/>
    <mergeCell ref="L211:U211"/>
    <mergeCell ref="V211:Z211"/>
    <mergeCell ref="AA211:AD211"/>
    <mergeCell ref="L194:AN194"/>
    <mergeCell ref="L195:M195"/>
    <mergeCell ref="O195:T195"/>
    <mergeCell ref="L196:P196"/>
    <mergeCell ref="Q196:V196"/>
    <mergeCell ref="L192:M192"/>
    <mergeCell ref="O192:T192"/>
    <mergeCell ref="L193:P193"/>
    <mergeCell ref="Q193:V193"/>
    <mergeCell ref="L191:U191"/>
    <mergeCell ref="L190:U190"/>
    <mergeCell ref="V191:Z191"/>
    <mergeCell ref="V190:Z190"/>
    <mergeCell ref="AA190:AD190"/>
    <mergeCell ref="AA191:AD191"/>
    <mergeCell ref="J187:AN187"/>
    <mergeCell ref="J188:AN188"/>
    <mergeCell ref="L189:AN189"/>
    <mergeCell ref="I186:U186"/>
    <mergeCell ref="AH179:AK179"/>
    <mergeCell ref="AH180:AK180"/>
    <mergeCell ref="AH181:AK181"/>
    <mergeCell ref="AH182:AK182"/>
    <mergeCell ref="AH183:AK183"/>
    <mergeCell ref="AA179:AD179"/>
    <mergeCell ref="AA180:AD180"/>
    <mergeCell ref="AA181:AD181"/>
    <mergeCell ref="AA182:AD182"/>
    <mergeCell ref="AA183:AD183"/>
    <mergeCell ref="O183:R183"/>
    <mergeCell ref="T183:W183"/>
    <mergeCell ref="T179:W179"/>
    <mergeCell ref="J182:N182"/>
    <mergeCell ref="O182:R182"/>
    <mergeCell ref="T182:W182"/>
    <mergeCell ref="J180:N180"/>
    <mergeCell ref="J179:N179"/>
    <mergeCell ref="O181:R181"/>
    <mergeCell ref="O180:R180"/>
    <mergeCell ref="T181:W181"/>
    <mergeCell ref="T180:W180"/>
    <mergeCell ref="I177:R177"/>
    <mergeCell ref="T171:AN171"/>
    <mergeCell ref="Y174:Z174"/>
    <mergeCell ref="AA174:AB174"/>
    <mergeCell ref="T174:X174"/>
    <mergeCell ref="I171:R171"/>
    <mergeCell ref="I174:R174"/>
    <mergeCell ref="Z178:AF178"/>
    <mergeCell ref="Z177:AF177"/>
    <mergeCell ref="AG178:AO178"/>
    <mergeCell ref="AG177:AO177"/>
    <mergeCell ref="T177:X177"/>
    <mergeCell ref="AB160:AC160"/>
    <mergeCell ref="T160:W160"/>
    <mergeCell ref="T157:W157"/>
    <mergeCell ref="J164:AN164"/>
    <mergeCell ref="I168:AO168"/>
    <mergeCell ref="I160:R160"/>
    <mergeCell ref="I163:P163"/>
    <mergeCell ref="T154:X154"/>
    <mergeCell ref="Y157:Z157"/>
    <mergeCell ref="Y160:Z160"/>
    <mergeCell ref="AE151:AM151"/>
    <mergeCell ref="AA151:AD151"/>
    <mergeCell ref="I154:R154"/>
    <mergeCell ref="I157:R157"/>
    <mergeCell ref="AB157:AC157"/>
    <mergeCell ref="I148:P148"/>
    <mergeCell ref="Z148:AB148"/>
    <mergeCell ref="V148:X148"/>
    <mergeCell ref="R148:T148"/>
    <mergeCell ref="I151:P151"/>
    <mergeCell ref="R151:Z151"/>
    <mergeCell ref="I144:P144"/>
    <mergeCell ref="S145:X145"/>
    <mergeCell ref="L145:Q145"/>
    <mergeCell ref="Z145:AE145"/>
    <mergeCell ref="AG145:AL145"/>
    <mergeCell ref="I141:P141"/>
    <mergeCell ref="I129:P129"/>
    <mergeCell ref="Q129:AN129"/>
    <mergeCell ref="Q132:U132"/>
    <mergeCell ref="V132:W132"/>
    <mergeCell ref="Q135:U135"/>
    <mergeCell ref="V135:W135"/>
    <mergeCell ref="Q138:U138"/>
    <mergeCell ref="V138:W138"/>
    <mergeCell ref="Q141:S141"/>
    <mergeCell ref="T141:V141"/>
    <mergeCell ref="W141:X141"/>
    <mergeCell ref="Z141:AB141"/>
    <mergeCell ref="AC141:AE141"/>
    <mergeCell ref="AF141:AG141"/>
    <mergeCell ref="I132:P132"/>
    <mergeCell ref="I135:P135"/>
    <mergeCell ref="I138:P138"/>
    <mergeCell ref="I125:AO125"/>
    <mergeCell ref="I126:AO126"/>
    <mergeCell ref="I127:AO127"/>
    <mergeCell ref="I119:AO119"/>
    <mergeCell ref="O116:AM116"/>
    <mergeCell ref="O115:AM115"/>
    <mergeCell ref="J121:AN121"/>
    <mergeCell ref="J120:AN120"/>
    <mergeCell ref="J111:Q111"/>
    <mergeCell ref="R111:AN111"/>
    <mergeCell ref="I114:AO114"/>
    <mergeCell ref="K116:M116"/>
    <mergeCell ref="K115:M115"/>
    <mergeCell ref="J108:Q108"/>
    <mergeCell ref="R108:W108"/>
    <mergeCell ref="J109:Q109"/>
    <mergeCell ref="R109:AN109"/>
    <mergeCell ref="J110:Q110"/>
    <mergeCell ref="R110:AN110"/>
    <mergeCell ref="J105:Q105"/>
    <mergeCell ref="R105:AN105"/>
    <mergeCell ref="J106:Q106"/>
    <mergeCell ref="S106:T106"/>
    <mergeCell ref="U106:Z106"/>
    <mergeCell ref="AB106:AD106"/>
    <mergeCell ref="AE106:AH106"/>
    <mergeCell ref="AI106:AM106"/>
    <mergeCell ref="J102:Q102"/>
    <mergeCell ref="R102:AN102"/>
    <mergeCell ref="J104:Q104"/>
    <mergeCell ref="S104:T104"/>
    <mergeCell ref="U104:Z104"/>
    <mergeCell ref="AB104:AD104"/>
    <mergeCell ref="AE104:AG104"/>
    <mergeCell ref="AH104:AM104"/>
    <mergeCell ref="J99:Q99"/>
    <mergeCell ref="R99:W99"/>
    <mergeCell ref="J100:Q100"/>
    <mergeCell ref="R100:AN100"/>
    <mergeCell ref="J101:Q101"/>
    <mergeCell ref="R101:AN101"/>
    <mergeCell ref="J96:Q96"/>
    <mergeCell ref="R96:AN96"/>
    <mergeCell ref="J97:Q97"/>
    <mergeCell ref="S97:T97"/>
    <mergeCell ref="U97:Z97"/>
    <mergeCell ref="AB97:AD97"/>
    <mergeCell ref="AE97:AH97"/>
    <mergeCell ref="AI97:AM97"/>
    <mergeCell ref="J93:Q93"/>
    <mergeCell ref="R93:AN93"/>
    <mergeCell ref="J95:Q95"/>
    <mergeCell ref="S95:T95"/>
    <mergeCell ref="U95:Z95"/>
    <mergeCell ref="AB95:AD95"/>
    <mergeCell ref="AE95:AG95"/>
    <mergeCell ref="AH95:AM95"/>
    <mergeCell ref="J90:Q90"/>
    <mergeCell ref="R90:W90"/>
    <mergeCell ref="J91:Q91"/>
    <mergeCell ref="R91:AN91"/>
    <mergeCell ref="J92:Q92"/>
    <mergeCell ref="R92:AN92"/>
    <mergeCell ref="J87:Q87"/>
    <mergeCell ref="R87:AN87"/>
    <mergeCell ref="J88:Q88"/>
    <mergeCell ref="S88:T88"/>
    <mergeCell ref="U88:Z88"/>
    <mergeCell ref="AB88:AD88"/>
    <mergeCell ref="AE88:AH88"/>
    <mergeCell ref="AI88:AM88"/>
    <mergeCell ref="J89:Q89"/>
    <mergeCell ref="R89:AN89"/>
    <mergeCell ref="I85:AO85"/>
    <mergeCell ref="J86:Q86"/>
    <mergeCell ref="S86:T86"/>
    <mergeCell ref="U86:Z86"/>
    <mergeCell ref="AB86:AD86"/>
    <mergeCell ref="AE86:AG86"/>
    <mergeCell ref="AH86:AM86"/>
    <mergeCell ref="J80:Q80"/>
    <mergeCell ref="J81:Q81"/>
    <mergeCell ref="J82:Q82"/>
    <mergeCell ref="J83:Q83"/>
    <mergeCell ref="R77:AN77"/>
    <mergeCell ref="R81:AN81"/>
    <mergeCell ref="R82:AN82"/>
    <mergeCell ref="R83:AN83"/>
    <mergeCell ref="AB78:AD78"/>
    <mergeCell ref="S78:T78"/>
    <mergeCell ref="U78:Z78"/>
    <mergeCell ref="I74:AO74"/>
    <mergeCell ref="I75:AO75"/>
    <mergeCell ref="J76:Q76"/>
    <mergeCell ref="J77:Q77"/>
    <mergeCell ref="J78:Q78"/>
    <mergeCell ref="S76:T76"/>
    <mergeCell ref="AH76:AM76"/>
    <mergeCell ref="AB76:AD76"/>
    <mergeCell ref="AE76:AG76"/>
    <mergeCell ref="U76:Z76"/>
    <mergeCell ref="AE78:AH78"/>
    <mergeCell ref="AI78:AM78"/>
    <mergeCell ref="R80:W80"/>
    <mergeCell ref="J79:Q79"/>
    <mergeCell ref="R79:AN79"/>
    <mergeCell ref="J69:Q69"/>
    <mergeCell ref="AC41:AO52"/>
    <mergeCell ref="I55:AO55"/>
    <mergeCell ref="I56:AO56"/>
    <mergeCell ref="I58:AO58"/>
    <mergeCell ref="J63:Q63"/>
    <mergeCell ref="I45:R48"/>
    <mergeCell ref="I41:R44"/>
    <mergeCell ref="I49:R49"/>
    <mergeCell ref="S41:AB44"/>
    <mergeCell ref="S45:AB48"/>
    <mergeCell ref="S49:AB49"/>
    <mergeCell ref="R61:W61"/>
    <mergeCell ref="R63:AN63"/>
    <mergeCell ref="J62:Q62"/>
    <mergeCell ref="J61:Q61"/>
    <mergeCell ref="I66:AO66"/>
    <mergeCell ref="J67:Q67"/>
    <mergeCell ref="R67:AN67"/>
    <mergeCell ref="J68:Q68"/>
    <mergeCell ref="R68:AN68"/>
    <mergeCell ref="AM11:AN11"/>
    <mergeCell ref="AJ11:AK11"/>
    <mergeCell ref="AF11:AH11"/>
    <mergeCell ref="I6:AO6"/>
    <mergeCell ref="I32:AO36"/>
    <mergeCell ref="I8:AO8"/>
    <mergeCell ref="I9:AO9"/>
    <mergeCell ref="I14:AO14"/>
    <mergeCell ref="M215:AM215"/>
    <mergeCell ref="J216:AN216"/>
    <mergeCell ref="J217:AN217"/>
    <mergeCell ref="L218:AN218"/>
    <mergeCell ref="L219:AN219"/>
    <mergeCell ref="J60:Q60"/>
    <mergeCell ref="J59:Q59"/>
    <mergeCell ref="R59:AN59"/>
    <mergeCell ref="R60:AN60"/>
    <mergeCell ref="R62:AN62"/>
    <mergeCell ref="L201:AN201"/>
    <mergeCell ref="L203:U203"/>
    <mergeCell ref="L202:R202"/>
    <mergeCell ref="W202:AA202"/>
    <mergeCell ref="AI202:AM202"/>
    <mergeCell ref="T202:V202"/>
    <mergeCell ref="AF202:AH202"/>
    <mergeCell ref="AB202:AE202"/>
    <mergeCell ref="AB203:AE203"/>
    <mergeCell ref="J70:Q70"/>
    <mergeCell ref="R70:AN70"/>
    <mergeCell ref="J71:Q71"/>
    <mergeCell ref="R71:AN71"/>
    <mergeCell ref="R69:W69"/>
    <mergeCell ref="N245:AN245"/>
    <mergeCell ref="O246:AM246"/>
    <mergeCell ref="L231:AN231"/>
    <mergeCell ref="M232:AM232"/>
    <mergeCell ref="J233:AN233"/>
    <mergeCell ref="L234:AN234"/>
    <mergeCell ref="K235:AN235"/>
    <mergeCell ref="L236:AN236"/>
    <mergeCell ref="N237:AN237"/>
    <mergeCell ref="N238:W238"/>
    <mergeCell ref="X238:AB238"/>
    <mergeCell ref="AC238:AF238"/>
    <mergeCell ref="Q240:V240"/>
    <mergeCell ref="N241:R241"/>
    <mergeCell ref="S241:X241"/>
    <mergeCell ref="K247:AN247"/>
    <mergeCell ref="L248:AN248"/>
    <mergeCell ref="N249:AN249"/>
    <mergeCell ref="N250:AN250"/>
    <mergeCell ref="N251:AN251"/>
    <mergeCell ref="O252:AM252"/>
    <mergeCell ref="L253:AN253"/>
    <mergeCell ref="N254:AN254"/>
    <mergeCell ref="N255:W255"/>
    <mergeCell ref="X255:AB255"/>
    <mergeCell ref="AC255:AF255"/>
    <mergeCell ref="N256:W256"/>
    <mergeCell ref="X256:AB256"/>
    <mergeCell ref="AC256:AF256"/>
    <mergeCell ref="N257:O257"/>
    <mergeCell ref="Q257:V257"/>
    <mergeCell ref="N258:AN258"/>
    <mergeCell ref="N259:AN259"/>
    <mergeCell ref="O260:AM260"/>
    <mergeCell ref="L261:AN261"/>
    <mergeCell ref="Q267:V267"/>
    <mergeCell ref="N268:R268"/>
    <mergeCell ref="S268:X268"/>
    <mergeCell ref="K269:AN269"/>
    <mergeCell ref="L270:AN270"/>
    <mergeCell ref="N271:AN271"/>
    <mergeCell ref="N272:AN272"/>
    <mergeCell ref="N273:AN273"/>
    <mergeCell ref="K262:AN262"/>
    <mergeCell ref="L263:AN263"/>
    <mergeCell ref="M264:Z264"/>
    <mergeCell ref="AC264:AE264"/>
    <mergeCell ref="AG264:AI264"/>
    <mergeCell ref="N265:W265"/>
    <mergeCell ref="X265:AB265"/>
    <mergeCell ref="AC265:AF265"/>
    <mergeCell ref="N266:W266"/>
    <mergeCell ref="X266:AB266"/>
    <mergeCell ref="AC266:AF266"/>
    <mergeCell ref="J295:AN295"/>
    <mergeCell ref="L296:AN296"/>
    <mergeCell ref="AF203:AJ203"/>
    <mergeCell ref="L297:R297"/>
    <mergeCell ref="T297:V297"/>
    <mergeCell ref="W297:AA297"/>
    <mergeCell ref="AB297:AE297"/>
    <mergeCell ref="AF297:AH297"/>
    <mergeCell ref="AI297:AM297"/>
    <mergeCell ref="O274:AM274"/>
    <mergeCell ref="I277:P277"/>
    <mergeCell ref="J278:AN278"/>
    <mergeCell ref="I282:AO282"/>
    <mergeCell ref="I283:AO283"/>
    <mergeCell ref="I291:Q291"/>
    <mergeCell ref="I294:T294"/>
    <mergeCell ref="I288:Q288"/>
    <mergeCell ref="I285:Q285"/>
    <mergeCell ref="R291:V291"/>
    <mergeCell ref="W291:X291"/>
    <mergeCell ref="R288:V288"/>
    <mergeCell ref="W288:X288"/>
    <mergeCell ref="R285:V285"/>
    <mergeCell ref="N267:O267"/>
    <mergeCell ref="L298:U298"/>
    <mergeCell ref="AB298:AE298"/>
    <mergeCell ref="AF298:AJ298"/>
    <mergeCell ref="L299:AN299"/>
    <mergeCell ref="L300:AN300"/>
    <mergeCell ref="M301:AM301"/>
    <mergeCell ref="J302:AN302"/>
    <mergeCell ref="L303:AN303"/>
    <mergeCell ref="L304:U304"/>
    <mergeCell ref="V304:Z304"/>
    <mergeCell ref="AA304:AD304"/>
    <mergeCell ref="L305:U305"/>
    <mergeCell ref="V305:Z305"/>
    <mergeCell ref="AA305:AD305"/>
    <mergeCell ref="L306:M306"/>
    <mergeCell ref="O306:T306"/>
    <mergeCell ref="L307:AN307"/>
    <mergeCell ref="L308:AN308"/>
    <mergeCell ref="M309:AM309"/>
    <mergeCell ref="I313:K313"/>
    <mergeCell ref="L313:AO314"/>
    <mergeCell ref="I316:J316"/>
    <mergeCell ref="K318:Q318"/>
    <mergeCell ref="K316:AO316"/>
    <mergeCell ref="X320:AB320"/>
    <mergeCell ref="Q320:T320"/>
    <mergeCell ref="K320:O320"/>
    <mergeCell ref="V320:W320"/>
    <mergeCell ref="AI320:AJ320"/>
    <mergeCell ref="AK320:AO320"/>
    <mergeCell ref="AD320:AG320"/>
    <mergeCell ref="AD319:AG319"/>
    <mergeCell ref="AD318:AG318"/>
    <mergeCell ref="X319:AA319"/>
    <mergeCell ref="X318:AA318"/>
    <mergeCell ref="S319:V319"/>
    <mergeCell ref="S318:V318"/>
    <mergeCell ref="J321:AO321"/>
    <mergeCell ref="K322:Q322"/>
    <mergeCell ref="S322:V322"/>
    <mergeCell ref="X322:AA322"/>
    <mergeCell ref="AD322:AG322"/>
    <mergeCell ref="S323:V323"/>
    <mergeCell ref="X323:AA323"/>
    <mergeCell ref="AD323:AG323"/>
    <mergeCell ref="K324:O324"/>
    <mergeCell ref="Q324:T324"/>
    <mergeCell ref="V324:W324"/>
    <mergeCell ref="X324:AB324"/>
    <mergeCell ref="AD324:AG324"/>
    <mergeCell ref="AI324:AJ324"/>
    <mergeCell ref="AK324:AO324"/>
    <mergeCell ref="J325:AO325"/>
    <mergeCell ref="K327:Q327"/>
    <mergeCell ref="K328:Q328"/>
    <mergeCell ref="K330:O330"/>
    <mergeCell ref="J326:AO326"/>
    <mergeCell ref="S328:V328"/>
    <mergeCell ref="X328:AA328"/>
    <mergeCell ref="AD328:AG328"/>
    <mergeCell ref="S329:V329"/>
    <mergeCell ref="X329:AA329"/>
    <mergeCell ref="AD329:AG329"/>
    <mergeCell ref="Q330:T330"/>
    <mergeCell ref="V330:W330"/>
    <mergeCell ref="X330:AB330"/>
    <mergeCell ref="AD330:AG330"/>
    <mergeCell ref="AI330:AJ330"/>
    <mergeCell ref="AK330:AO330"/>
    <mergeCell ref="J331:AO331"/>
    <mergeCell ref="K332:Q332"/>
    <mergeCell ref="K333:Q333"/>
    <mergeCell ref="S333:V333"/>
    <mergeCell ref="X333:AA333"/>
    <mergeCell ref="AD333:AG333"/>
    <mergeCell ref="S334:V334"/>
    <mergeCell ref="X334:AA334"/>
    <mergeCell ref="AD334:AG334"/>
    <mergeCell ref="K335:O335"/>
    <mergeCell ref="Q335:T335"/>
    <mergeCell ref="V335:W335"/>
    <mergeCell ref="X335:AB335"/>
    <mergeCell ref="AD335:AG335"/>
    <mergeCell ref="AI335:AJ335"/>
    <mergeCell ref="AK335:AO335"/>
    <mergeCell ref="J336:AO336"/>
    <mergeCell ref="J337:AO337"/>
    <mergeCell ref="K338:Q338"/>
    <mergeCell ref="K339:O339"/>
    <mergeCell ref="Q339:T339"/>
    <mergeCell ref="V339:W339"/>
    <mergeCell ref="X339:AB339"/>
    <mergeCell ref="AD339:AG339"/>
    <mergeCell ref="AI339:AJ339"/>
    <mergeCell ref="AK339:AO339"/>
    <mergeCell ref="J340:AO340"/>
    <mergeCell ref="K341:Q341"/>
    <mergeCell ref="K342:O342"/>
    <mergeCell ref="Q342:T342"/>
    <mergeCell ref="V342:W342"/>
    <mergeCell ref="X342:AB342"/>
    <mergeCell ref="AD342:AG342"/>
    <mergeCell ref="AI342:AJ342"/>
    <mergeCell ref="AK342:AO342"/>
    <mergeCell ref="J343:AO343"/>
    <mergeCell ref="K344:O344"/>
    <mergeCell ref="Q344:T344"/>
    <mergeCell ref="V344:W344"/>
    <mergeCell ref="X344:AB344"/>
    <mergeCell ref="K345:Q345"/>
    <mergeCell ref="M349:T349"/>
    <mergeCell ref="M348:T348"/>
    <mergeCell ref="M347:T347"/>
    <mergeCell ref="M346:T346"/>
    <mergeCell ref="U347:Z347"/>
    <mergeCell ref="U346:Z346"/>
    <mergeCell ref="AA347:AM347"/>
    <mergeCell ref="AA346:AM346"/>
    <mergeCell ref="J350:AO350"/>
    <mergeCell ref="K351:Q351"/>
    <mergeCell ref="K352:O352"/>
    <mergeCell ref="P353:W353"/>
    <mergeCell ref="P352:W352"/>
    <mergeCell ref="AB352:AD352"/>
    <mergeCell ref="Y353:AA353"/>
    <mergeCell ref="Y352:AA352"/>
    <mergeCell ref="AB353:AF353"/>
    <mergeCell ref="I354:J354"/>
    <mergeCell ref="K354:AO354"/>
    <mergeCell ref="K355:N355"/>
    <mergeCell ref="O356:R356"/>
    <mergeCell ref="O355:R355"/>
    <mergeCell ref="T356:AM356"/>
    <mergeCell ref="T355:AM355"/>
    <mergeCell ref="K357:N357"/>
    <mergeCell ref="O357:R357"/>
    <mergeCell ref="T357:AM357"/>
    <mergeCell ref="K362:N362"/>
    <mergeCell ref="O362:R362"/>
    <mergeCell ref="T362:AM362"/>
    <mergeCell ref="O363:R363"/>
    <mergeCell ref="T363:AM363"/>
    <mergeCell ref="I364:AO364"/>
    <mergeCell ref="J365:AN365"/>
    <mergeCell ref="O358:R358"/>
    <mergeCell ref="T358:AM358"/>
    <mergeCell ref="K359:N359"/>
    <mergeCell ref="O359:R359"/>
    <mergeCell ref="T359:AM359"/>
    <mergeCell ref="O360:R360"/>
    <mergeCell ref="T360:AM360"/>
    <mergeCell ref="K361:N361"/>
    <mergeCell ref="O361:R361"/>
    <mergeCell ref="T361:AM361"/>
    <mergeCell ref="N244:R244"/>
    <mergeCell ref="S244:X244"/>
    <mergeCell ref="I37:AO37"/>
    <mergeCell ref="S50:AB52"/>
    <mergeCell ref="I50:R52"/>
    <mergeCell ref="AC38:AO40"/>
    <mergeCell ref="I38:R40"/>
    <mergeCell ref="S38:AB40"/>
    <mergeCell ref="T22:AA23"/>
    <mergeCell ref="T25:AA26"/>
    <mergeCell ref="T28:AA29"/>
    <mergeCell ref="AB28:AN29"/>
    <mergeCell ref="AB25:AN26"/>
    <mergeCell ref="AB22:AN23"/>
    <mergeCell ref="N239:W239"/>
    <mergeCell ref="X239:AB239"/>
    <mergeCell ref="AC239:AF239"/>
    <mergeCell ref="N240:O240"/>
    <mergeCell ref="N228:W228"/>
    <mergeCell ref="X228:AB228"/>
    <mergeCell ref="AC228:AF228"/>
    <mergeCell ref="N229:O229"/>
    <mergeCell ref="Q229:V229"/>
    <mergeCell ref="L230:AN230"/>
    <mergeCell ref="J98:Q98"/>
    <mergeCell ref="R98:AN98"/>
    <mergeCell ref="J107:Q107"/>
    <mergeCell ref="R107:AN107"/>
    <mergeCell ref="T17:AA19"/>
    <mergeCell ref="AN151:AO151"/>
    <mergeCell ref="N242:AN242"/>
    <mergeCell ref="N243:O243"/>
    <mergeCell ref="Q243:V243"/>
    <mergeCell ref="AB17:AN19"/>
    <mergeCell ref="L220:AN220"/>
    <mergeCell ref="M221:AM221"/>
    <mergeCell ref="J224:AN224"/>
    <mergeCell ref="L225:AN225"/>
    <mergeCell ref="M226:Z226"/>
    <mergeCell ref="AC226:AE226"/>
    <mergeCell ref="AG226:AI226"/>
    <mergeCell ref="N227:W227"/>
    <mergeCell ref="X227:AB227"/>
    <mergeCell ref="AC227:AF227"/>
    <mergeCell ref="L212:M212"/>
    <mergeCell ref="O212:T212"/>
    <mergeCell ref="L213:AN213"/>
    <mergeCell ref="L214:AN214"/>
  </mergeCells>
  <phoneticPr fontId="2"/>
  <dataValidations count="1">
    <dataValidation type="list" allowBlank="1" showInputMessage="1" showErrorMessage="1" sqref="J115:J116 K145 R145 Y145 AF145 Q148 U148 Y148 K189 K194 K197 K201 K204:K205 K207 K209 K213:K214 K218:K220 K225 AB226 AF226 K230:K231 K234 M237 U351 M249:M251 M245 M258:M259 K261 AB264 AF264 M271:M273 K296 K299:K300 K303 K307:K308 R318:R319 W318:W319 P320 AC318:AC320 R322:R323 W322:W323 P324 AC322:AC324 R327:R329 W328:W329 P330 AC328:AC330 U327 R332:R334 W333:W334 P335 AC333:AC335 U332 R338 U338 P339 AC339 R341 U341 P342 AC342 L346:L349 R351 M242 M254" xr:uid="{2664ED06-295B-4EE3-9D45-B3AB2E64C808}">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&amp;LIKJC250417Ver1.1</oddFooter>
  </headerFooter>
  <rowBreaks count="3" manualBreakCount="3">
    <brk id="112" min="8" max="40" man="1"/>
    <brk id="222" min="8" max="40" man="1"/>
    <brk id="275" min="8"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90CB-6E08-4B29-AFA1-F7A825014635}">
  <sheetPr>
    <pageSetUpPr fitToPage="1"/>
  </sheetPr>
  <dimension ref="H1:AP374"/>
  <sheetViews>
    <sheetView showGridLines="0" showRowColHeaders="0" zoomScaleNormal="100" zoomScaleSheetLayoutView="50" workbookViewId="0">
      <selection activeCell="AF11" sqref="AF11:AH11"/>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1" spans="8:42" ht="30" customHeight="1" x14ac:dyDescent="0.15">
      <c r="I1" s="8" t="s">
        <v>314</v>
      </c>
      <c r="N1" s="103" t="s">
        <v>315</v>
      </c>
      <c r="O1" s="103"/>
      <c r="P1" s="103"/>
      <c r="Q1" s="103"/>
      <c r="R1" s="103"/>
      <c r="T1" s="8" t="s">
        <v>316</v>
      </c>
      <c r="AD1" s="104" t="s">
        <v>317</v>
      </c>
      <c r="AE1" s="104"/>
      <c r="AF1" s="104"/>
      <c r="AG1" s="104"/>
      <c r="AH1" s="104"/>
      <c r="AJ1" s="8" t="s">
        <v>320</v>
      </c>
    </row>
    <row r="2" spans="8:42" ht="30" customHeight="1" x14ac:dyDescent="0.15">
      <c r="I2" s="8" t="s">
        <v>318</v>
      </c>
    </row>
    <row r="3" spans="8:42" ht="30" customHeight="1" x14ac:dyDescent="0.15">
      <c r="J3" s="9"/>
      <c r="K3" s="8"/>
      <c r="P3" s="9"/>
      <c r="Q3" s="8"/>
      <c r="AA3" s="8"/>
    </row>
    <row r="5" spans="8:42" ht="6.9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8:42" ht="30" customHeight="1" x14ac:dyDescent="0.15">
      <c r="H6" s="2"/>
      <c r="I6" s="32" t="s">
        <v>296</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2"/>
    </row>
    <row r="7" spans="8:42" ht="30" customHeight="1" x14ac:dyDescent="0.15">
      <c r="H7" s="2"/>
      <c r="AP7" s="2"/>
    </row>
    <row r="8" spans="8:42" ht="30" customHeight="1" x14ac:dyDescent="0.15">
      <c r="H8" s="2"/>
      <c r="I8" s="35" t="s">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2"/>
    </row>
    <row r="9" spans="8:42" ht="30" customHeight="1" x14ac:dyDescent="0.15">
      <c r="H9" s="2"/>
      <c r="I9" s="35" t="s">
        <v>297</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2"/>
    </row>
    <row r="10" spans="8:42" ht="30" customHeight="1" x14ac:dyDescent="0.15">
      <c r="H10" s="2"/>
      <c r="AP10" s="2"/>
    </row>
    <row r="11" spans="8:42" ht="30" customHeight="1" x14ac:dyDescent="0.15">
      <c r="H11" s="2"/>
      <c r="AF11" s="93"/>
      <c r="AG11" s="93"/>
      <c r="AH11" s="93"/>
      <c r="AI11" s="1" t="s">
        <v>5</v>
      </c>
      <c r="AJ11" s="93"/>
      <c r="AK11" s="93"/>
      <c r="AL11" s="1" t="s">
        <v>4</v>
      </c>
      <c r="AM11" s="93"/>
      <c r="AN11" s="93"/>
      <c r="AO11" s="1" t="s">
        <v>3</v>
      </c>
      <c r="AP11" s="2"/>
    </row>
    <row r="12" spans="8:42" ht="30" customHeight="1" x14ac:dyDescent="0.15">
      <c r="H12" s="2"/>
      <c r="AP12" s="2"/>
    </row>
    <row r="13" spans="8:42" ht="30" customHeight="1" x14ac:dyDescent="0.15">
      <c r="H13" s="2"/>
      <c r="AP13" s="2"/>
    </row>
    <row r="14" spans="8:42" ht="30" customHeight="1" x14ac:dyDescent="0.15">
      <c r="H14" s="2"/>
      <c r="I14" s="67" t="s">
        <v>338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2"/>
    </row>
    <row r="15" spans="8:42" ht="30" customHeight="1" x14ac:dyDescent="0.15">
      <c r="H15" s="2"/>
      <c r="AP15" s="2"/>
    </row>
    <row r="16" spans="8:42" ht="30" customHeight="1" x14ac:dyDescent="0.15">
      <c r="H16" s="2"/>
      <c r="AP16" s="2"/>
    </row>
    <row r="17" spans="8:42" ht="30" customHeight="1" x14ac:dyDescent="0.15">
      <c r="H17" s="2"/>
      <c r="T17" s="40" t="s">
        <v>290</v>
      </c>
      <c r="U17" s="38"/>
      <c r="V17" s="38"/>
      <c r="W17" s="38"/>
      <c r="X17" s="38"/>
      <c r="Y17" s="38"/>
      <c r="Z17" s="38"/>
      <c r="AA17" s="38"/>
      <c r="AB17" s="95"/>
      <c r="AC17" s="95"/>
      <c r="AD17" s="95"/>
      <c r="AE17" s="95"/>
      <c r="AF17" s="95"/>
      <c r="AG17" s="95"/>
      <c r="AH17" s="95"/>
      <c r="AI17" s="95"/>
      <c r="AJ17" s="95"/>
      <c r="AK17" s="95"/>
      <c r="AL17" s="95"/>
      <c r="AM17" s="95"/>
      <c r="AN17" s="95"/>
      <c r="AP17" s="2"/>
    </row>
    <row r="18" spans="8:42" ht="30" customHeight="1" x14ac:dyDescent="0.15">
      <c r="H18" s="2"/>
      <c r="T18" s="38"/>
      <c r="U18" s="38"/>
      <c r="V18" s="38"/>
      <c r="W18" s="38"/>
      <c r="X18" s="38"/>
      <c r="Y18" s="38"/>
      <c r="Z18" s="38"/>
      <c r="AA18" s="38"/>
      <c r="AB18" s="95"/>
      <c r="AC18" s="95"/>
      <c r="AD18" s="95"/>
      <c r="AE18" s="95"/>
      <c r="AF18" s="95"/>
      <c r="AG18" s="95"/>
      <c r="AH18" s="95"/>
      <c r="AI18" s="95"/>
      <c r="AJ18" s="95"/>
      <c r="AK18" s="95"/>
      <c r="AL18" s="95"/>
      <c r="AM18" s="95"/>
      <c r="AN18" s="95"/>
      <c r="AP18" s="2"/>
    </row>
    <row r="19" spans="8:42" ht="30" customHeight="1" x14ac:dyDescent="0.15">
      <c r="H19" s="2"/>
      <c r="T19" s="38"/>
      <c r="U19" s="38"/>
      <c r="V19" s="38"/>
      <c r="W19" s="38"/>
      <c r="X19" s="38"/>
      <c r="Y19" s="38"/>
      <c r="Z19" s="38"/>
      <c r="AA19" s="38"/>
      <c r="AB19" s="95"/>
      <c r="AC19" s="95"/>
      <c r="AD19" s="95"/>
      <c r="AE19" s="95"/>
      <c r="AF19" s="95"/>
      <c r="AG19" s="95"/>
      <c r="AH19" s="95"/>
      <c r="AI19" s="95"/>
      <c r="AJ19" s="95"/>
      <c r="AK19" s="95"/>
      <c r="AL19" s="95"/>
      <c r="AM19" s="95"/>
      <c r="AN19" s="95"/>
      <c r="AP19" s="2"/>
    </row>
    <row r="20" spans="8:42" ht="30" customHeight="1" x14ac:dyDescent="0.15">
      <c r="H20" s="2"/>
      <c r="AP20" s="2"/>
    </row>
    <row r="21" spans="8:42" ht="30" customHeight="1" x14ac:dyDescent="0.15">
      <c r="H21" s="2"/>
      <c r="T21" s="38" t="s">
        <v>6</v>
      </c>
      <c r="U21" s="38"/>
      <c r="V21" s="38"/>
      <c r="W21" s="38"/>
      <c r="X21" s="38"/>
      <c r="Y21" s="38"/>
      <c r="Z21" s="38"/>
      <c r="AA21" s="38"/>
      <c r="AB21" s="94"/>
      <c r="AC21" s="94"/>
      <c r="AD21" s="94"/>
      <c r="AE21" s="94"/>
      <c r="AF21" s="94"/>
      <c r="AG21" s="94"/>
      <c r="AH21" s="94"/>
      <c r="AI21" s="94"/>
      <c r="AJ21" s="94"/>
      <c r="AK21" s="94"/>
      <c r="AL21" s="94"/>
      <c r="AM21" s="94"/>
      <c r="AN21" s="94"/>
      <c r="AP21" s="2"/>
    </row>
    <row r="22" spans="8:42" ht="30" customHeight="1" x14ac:dyDescent="0.15">
      <c r="H22" s="2"/>
      <c r="T22" s="38"/>
      <c r="U22" s="38"/>
      <c r="V22" s="38"/>
      <c r="W22" s="38"/>
      <c r="X22" s="38"/>
      <c r="Y22" s="38"/>
      <c r="Z22" s="38"/>
      <c r="AA22" s="38"/>
      <c r="AB22" s="94"/>
      <c r="AC22" s="94"/>
      <c r="AD22" s="94"/>
      <c r="AE22" s="94"/>
      <c r="AF22" s="94"/>
      <c r="AG22" s="94"/>
      <c r="AH22" s="94"/>
      <c r="AI22" s="94"/>
      <c r="AJ22" s="94"/>
      <c r="AK22" s="94"/>
      <c r="AL22" s="94"/>
      <c r="AM22" s="94"/>
      <c r="AN22" s="94"/>
      <c r="AP22" s="2"/>
    </row>
    <row r="23" spans="8:42" ht="15" customHeight="1" x14ac:dyDescent="0.15">
      <c r="H23" s="2"/>
      <c r="T23" s="10"/>
      <c r="U23" s="10"/>
      <c r="V23" s="10"/>
      <c r="W23" s="10"/>
      <c r="X23" s="10"/>
      <c r="Y23" s="10"/>
      <c r="Z23" s="10"/>
      <c r="AA23" s="10"/>
      <c r="AB23" s="10"/>
      <c r="AC23" s="10"/>
      <c r="AD23" s="10"/>
      <c r="AE23" s="10"/>
      <c r="AF23" s="10"/>
      <c r="AG23" s="10"/>
      <c r="AH23" s="10"/>
      <c r="AI23" s="10"/>
      <c r="AJ23" s="10"/>
      <c r="AK23" s="10"/>
      <c r="AL23" s="10"/>
      <c r="AM23" s="10"/>
      <c r="AN23" s="10"/>
      <c r="AO23" s="10"/>
      <c r="AP23" s="2"/>
    </row>
    <row r="24" spans="8:42" ht="30" customHeight="1" x14ac:dyDescent="0.15">
      <c r="H24" s="2"/>
      <c r="T24" s="38" t="s">
        <v>7</v>
      </c>
      <c r="U24" s="38"/>
      <c r="V24" s="38"/>
      <c r="W24" s="38"/>
      <c r="X24" s="38"/>
      <c r="Y24" s="38"/>
      <c r="Z24" s="38"/>
      <c r="AA24" s="38"/>
      <c r="AB24" s="94"/>
      <c r="AC24" s="94"/>
      <c r="AD24" s="94"/>
      <c r="AE24" s="94"/>
      <c r="AF24" s="94"/>
      <c r="AG24" s="94"/>
      <c r="AH24" s="94"/>
      <c r="AI24" s="94"/>
      <c r="AJ24" s="94"/>
      <c r="AK24" s="94"/>
      <c r="AL24" s="94"/>
      <c r="AM24" s="94"/>
      <c r="AN24" s="94"/>
      <c r="AP24" s="2"/>
    </row>
    <row r="25" spans="8:42" ht="30" customHeight="1" x14ac:dyDescent="0.15">
      <c r="H25" s="2"/>
      <c r="T25" s="38"/>
      <c r="U25" s="38"/>
      <c r="V25" s="38"/>
      <c r="W25" s="38"/>
      <c r="X25" s="38"/>
      <c r="Y25" s="38"/>
      <c r="Z25" s="38"/>
      <c r="AA25" s="38"/>
      <c r="AB25" s="94"/>
      <c r="AC25" s="94"/>
      <c r="AD25" s="94"/>
      <c r="AE25" s="94"/>
      <c r="AF25" s="94"/>
      <c r="AG25" s="94"/>
      <c r="AH25" s="94"/>
      <c r="AI25" s="94"/>
      <c r="AJ25" s="94"/>
      <c r="AK25" s="94"/>
      <c r="AL25" s="94"/>
      <c r="AM25" s="94"/>
      <c r="AN25" s="94"/>
      <c r="AP25" s="2"/>
    </row>
    <row r="26" spans="8:42" ht="15" customHeight="1" x14ac:dyDescent="0.15">
      <c r="H26" s="2"/>
      <c r="T26" s="10"/>
      <c r="U26" s="10"/>
      <c r="V26" s="10"/>
      <c r="W26" s="10"/>
      <c r="X26" s="10"/>
      <c r="Y26" s="10"/>
      <c r="Z26" s="10"/>
      <c r="AA26" s="10"/>
      <c r="AB26" s="10"/>
      <c r="AC26" s="10"/>
      <c r="AD26" s="10"/>
      <c r="AE26" s="10"/>
      <c r="AF26" s="10"/>
      <c r="AG26" s="10"/>
      <c r="AH26" s="10"/>
      <c r="AI26" s="10"/>
      <c r="AJ26" s="10"/>
      <c r="AK26" s="10"/>
      <c r="AL26" s="10"/>
      <c r="AM26" s="10"/>
      <c r="AN26" s="10"/>
      <c r="AO26" s="10"/>
      <c r="AP26" s="2"/>
    </row>
    <row r="27" spans="8:42" ht="30" customHeight="1" x14ac:dyDescent="0.15">
      <c r="H27" s="2"/>
      <c r="T27" s="38" t="s">
        <v>8</v>
      </c>
      <c r="U27" s="38"/>
      <c r="V27" s="38"/>
      <c r="W27" s="38"/>
      <c r="X27" s="38"/>
      <c r="Y27" s="38"/>
      <c r="Z27" s="38"/>
      <c r="AA27" s="38"/>
      <c r="AB27" s="94"/>
      <c r="AC27" s="94"/>
      <c r="AD27" s="94"/>
      <c r="AE27" s="94"/>
      <c r="AF27" s="94"/>
      <c r="AG27" s="94"/>
      <c r="AH27" s="94"/>
      <c r="AI27" s="94"/>
      <c r="AJ27" s="94"/>
      <c r="AK27" s="94"/>
      <c r="AL27" s="94"/>
      <c r="AM27" s="94"/>
      <c r="AN27" s="94"/>
      <c r="AP27" s="2"/>
    </row>
    <row r="28" spans="8:42" ht="30" customHeight="1" x14ac:dyDescent="0.15">
      <c r="H28" s="2"/>
      <c r="T28" s="38"/>
      <c r="U28" s="38"/>
      <c r="V28" s="38"/>
      <c r="W28" s="38"/>
      <c r="X28" s="38"/>
      <c r="Y28" s="38"/>
      <c r="Z28" s="38"/>
      <c r="AA28" s="38"/>
      <c r="AB28" s="94"/>
      <c r="AC28" s="94"/>
      <c r="AD28" s="94"/>
      <c r="AE28" s="94"/>
      <c r="AF28" s="94"/>
      <c r="AG28" s="94"/>
      <c r="AH28" s="94"/>
      <c r="AI28" s="94"/>
      <c r="AJ28" s="94"/>
      <c r="AK28" s="94"/>
      <c r="AL28" s="94"/>
      <c r="AM28" s="94"/>
      <c r="AN28" s="94"/>
      <c r="AP28" s="2"/>
    </row>
    <row r="29" spans="8:42" ht="30" customHeight="1" x14ac:dyDescent="0.15">
      <c r="H29" s="2"/>
      <c r="AP29" s="2"/>
    </row>
    <row r="30" spans="8:42" ht="30" customHeight="1" x14ac:dyDescent="0.15">
      <c r="H30" s="2"/>
      <c r="AP30" s="2"/>
    </row>
    <row r="31" spans="8:42" ht="30" customHeight="1" x14ac:dyDescent="0.15">
      <c r="H31" s="2"/>
      <c r="AP31" s="2"/>
    </row>
    <row r="32" spans="8:42" ht="30" customHeight="1" x14ac:dyDescent="0.15">
      <c r="H32" s="2"/>
      <c r="I32" s="66" t="s">
        <v>298</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2"/>
    </row>
    <row r="33" spans="8:42" ht="30" customHeight="1" x14ac:dyDescent="0.15">
      <c r="H33" s="2"/>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2"/>
    </row>
    <row r="34" spans="8:42" ht="30" customHeight="1" x14ac:dyDescent="0.15">
      <c r="H34" s="2"/>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2"/>
    </row>
    <row r="35" spans="8:42" ht="30" customHeight="1" x14ac:dyDescent="0.15">
      <c r="H35" s="2"/>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2"/>
    </row>
    <row r="36" spans="8:42" ht="30" customHeight="1" x14ac:dyDescent="0.15">
      <c r="H36" s="2"/>
      <c r="I36" s="7" t="s">
        <v>299</v>
      </c>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2"/>
    </row>
    <row r="37" spans="8:42" ht="30" customHeight="1" x14ac:dyDescent="0.15">
      <c r="H37" s="2"/>
      <c r="I37" s="7" t="s">
        <v>307</v>
      </c>
      <c r="K37" s="7"/>
      <c r="L37" s="7"/>
      <c r="M37" s="7"/>
      <c r="N37" s="7"/>
      <c r="O37" s="7"/>
      <c r="P37" s="7"/>
      <c r="Q37" s="7"/>
      <c r="R37" s="7"/>
      <c r="S37" s="7"/>
      <c r="U37" s="7" t="s">
        <v>308</v>
      </c>
      <c r="V37" s="102"/>
      <c r="W37" s="102"/>
      <c r="X37" s="102"/>
      <c r="Y37" s="102"/>
      <c r="Z37" s="102"/>
      <c r="AA37" s="102"/>
      <c r="AB37" s="102"/>
      <c r="AC37" s="7" t="s">
        <v>309</v>
      </c>
      <c r="AD37" s="7"/>
      <c r="AE37" s="7"/>
      <c r="AF37" s="7"/>
      <c r="AG37" s="7"/>
      <c r="AH37" s="7"/>
      <c r="AI37" s="7"/>
      <c r="AJ37" s="7"/>
      <c r="AK37" s="7"/>
      <c r="AL37" s="7"/>
      <c r="AM37" s="7"/>
      <c r="AN37" s="7"/>
      <c r="AO37" s="7"/>
      <c r="AP37" s="2"/>
    </row>
    <row r="38" spans="8:42" ht="30" customHeight="1" x14ac:dyDescent="0.15">
      <c r="H38" s="2"/>
      <c r="I38" s="7" t="s">
        <v>310</v>
      </c>
      <c r="K38" s="7"/>
      <c r="L38" s="7"/>
      <c r="M38" s="7"/>
      <c r="N38" s="7"/>
      <c r="O38" s="7"/>
      <c r="P38" s="7"/>
      <c r="Q38" s="7"/>
      <c r="R38" s="7"/>
      <c r="S38" s="7"/>
      <c r="T38" s="7"/>
      <c r="U38" s="102"/>
      <c r="V38" s="102"/>
      <c r="W38" s="102"/>
      <c r="X38" s="7" t="s">
        <v>311</v>
      </c>
      <c r="Y38" s="102"/>
      <c r="Z38" s="102"/>
      <c r="AA38" s="7" t="s">
        <v>313</v>
      </c>
      <c r="AB38" s="102"/>
      <c r="AC38" s="102"/>
      <c r="AD38" s="7" t="s">
        <v>312</v>
      </c>
      <c r="AE38" s="7"/>
      <c r="AF38" s="7"/>
      <c r="AG38" s="7"/>
      <c r="AH38" s="7"/>
      <c r="AI38" s="7"/>
      <c r="AJ38" s="7"/>
      <c r="AK38" s="7"/>
      <c r="AL38" s="7"/>
      <c r="AM38" s="7"/>
      <c r="AN38" s="7"/>
      <c r="AO38" s="7"/>
      <c r="AP38" s="2"/>
    </row>
    <row r="39" spans="8:42" ht="30" customHeight="1" x14ac:dyDescent="0.15">
      <c r="H39" s="2"/>
      <c r="I39" s="7" t="s">
        <v>300</v>
      </c>
      <c r="K39" s="7"/>
      <c r="L39" s="7"/>
      <c r="M39" s="7"/>
      <c r="N39" s="7"/>
      <c r="O39" s="7"/>
      <c r="P39" s="7"/>
      <c r="Q39" s="7"/>
      <c r="R39" s="7"/>
      <c r="S39" s="7"/>
      <c r="T39" s="7"/>
      <c r="U39" s="105"/>
      <c r="V39" s="105"/>
      <c r="W39" s="105"/>
      <c r="X39" s="105"/>
      <c r="Y39" s="105"/>
      <c r="Z39" s="105"/>
      <c r="AA39" s="105"/>
      <c r="AB39" s="105"/>
      <c r="AC39" s="105"/>
      <c r="AD39" s="105"/>
      <c r="AE39" s="105"/>
      <c r="AF39" s="105"/>
      <c r="AG39" s="105"/>
      <c r="AH39" s="105"/>
      <c r="AI39" s="105"/>
      <c r="AJ39" s="105"/>
      <c r="AK39" s="105"/>
      <c r="AL39" s="105"/>
      <c r="AM39" s="105"/>
      <c r="AN39" s="105"/>
      <c r="AO39" s="7"/>
      <c r="AP39" s="2"/>
    </row>
    <row r="40" spans="8:42" ht="30" customHeight="1" x14ac:dyDescent="0.15">
      <c r="H40" s="2"/>
      <c r="I40" s="7" t="s">
        <v>301</v>
      </c>
      <c r="K40" s="7"/>
      <c r="L40" s="7"/>
      <c r="M40" s="7"/>
      <c r="N40" s="7"/>
      <c r="O40" s="7"/>
      <c r="P40" s="7"/>
      <c r="Q40" s="7"/>
      <c r="R40" s="7"/>
      <c r="S40" s="7"/>
      <c r="T40" s="7"/>
      <c r="U40" s="105"/>
      <c r="V40" s="105"/>
      <c r="W40" s="105"/>
      <c r="X40" s="105"/>
      <c r="Y40" s="105"/>
      <c r="Z40" s="105"/>
      <c r="AA40" s="105"/>
      <c r="AB40" s="105"/>
      <c r="AC40" s="105"/>
      <c r="AD40" s="105"/>
      <c r="AE40" s="105"/>
      <c r="AF40" s="105"/>
      <c r="AG40" s="105"/>
      <c r="AH40" s="105"/>
      <c r="AI40" s="105"/>
      <c r="AJ40" s="105"/>
      <c r="AK40" s="105"/>
      <c r="AL40" s="105"/>
      <c r="AM40" s="105"/>
      <c r="AN40" s="105"/>
      <c r="AO40" s="7"/>
      <c r="AP40" s="2"/>
    </row>
    <row r="41" spans="8:42" ht="30" customHeight="1" x14ac:dyDescent="0.15">
      <c r="H41" s="2"/>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2"/>
    </row>
    <row r="42" spans="8:42" ht="30" customHeight="1" x14ac:dyDescent="0.15">
      <c r="H42" s="2"/>
      <c r="I42" s="43" t="s">
        <v>288</v>
      </c>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2"/>
    </row>
    <row r="43" spans="8:42" ht="30" customHeight="1" x14ac:dyDescent="0.15">
      <c r="H43" s="2"/>
      <c r="I43" s="49" t="s">
        <v>9</v>
      </c>
      <c r="J43" s="50"/>
      <c r="K43" s="50"/>
      <c r="L43" s="50"/>
      <c r="M43" s="50"/>
      <c r="N43" s="50"/>
      <c r="O43" s="50"/>
      <c r="P43" s="50"/>
      <c r="Q43" s="50"/>
      <c r="R43" s="51"/>
      <c r="S43" s="52" t="s">
        <v>289</v>
      </c>
      <c r="T43" s="50"/>
      <c r="U43" s="50"/>
      <c r="V43" s="50"/>
      <c r="W43" s="50"/>
      <c r="X43" s="50"/>
      <c r="Y43" s="50"/>
      <c r="Z43" s="50"/>
      <c r="AA43" s="50"/>
      <c r="AB43" s="51"/>
      <c r="AC43" s="49" t="s">
        <v>10</v>
      </c>
      <c r="AD43" s="50"/>
      <c r="AE43" s="50"/>
      <c r="AF43" s="50"/>
      <c r="AG43" s="50"/>
      <c r="AH43" s="50"/>
      <c r="AI43" s="50"/>
      <c r="AJ43" s="50"/>
      <c r="AK43" s="50"/>
      <c r="AL43" s="50"/>
      <c r="AM43" s="50"/>
      <c r="AN43" s="50"/>
      <c r="AO43" s="51"/>
      <c r="AP43" s="2"/>
    </row>
    <row r="44" spans="8:42" ht="30" customHeight="1" x14ac:dyDescent="0.15">
      <c r="H44" s="2"/>
      <c r="I44" s="44"/>
      <c r="J44" s="35"/>
      <c r="K44" s="35"/>
      <c r="L44" s="35"/>
      <c r="M44" s="35"/>
      <c r="N44" s="35"/>
      <c r="O44" s="35"/>
      <c r="P44" s="35"/>
      <c r="Q44" s="35"/>
      <c r="R44" s="45"/>
      <c r="S44" s="44"/>
      <c r="T44" s="35"/>
      <c r="U44" s="35"/>
      <c r="V44" s="35"/>
      <c r="W44" s="35"/>
      <c r="X44" s="35"/>
      <c r="Y44" s="35"/>
      <c r="Z44" s="35"/>
      <c r="AA44" s="35"/>
      <c r="AB44" s="45"/>
      <c r="AC44" s="44"/>
      <c r="AD44" s="35"/>
      <c r="AE44" s="35"/>
      <c r="AF44" s="35"/>
      <c r="AG44" s="35"/>
      <c r="AH44" s="35"/>
      <c r="AI44" s="35"/>
      <c r="AJ44" s="35"/>
      <c r="AK44" s="35"/>
      <c r="AL44" s="35"/>
      <c r="AM44" s="35"/>
      <c r="AN44" s="35"/>
      <c r="AO44" s="45"/>
      <c r="AP44" s="2"/>
    </row>
    <row r="45" spans="8:42" ht="30" customHeight="1" x14ac:dyDescent="0.15">
      <c r="H45" s="2"/>
      <c r="I45" s="46"/>
      <c r="J45" s="47"/>
      <c r="K45" s="47"/>
      <c r="L45" s="47"/>
      <c r="M45" s="47"/>
      <c r="N45" s="47"/>
      <c r="O45" s="47"/>
      <c r="P45" s="47"/>
      <c r="Q45" s="47"/>
      <c r="R45" s="48"/>
      <c r="S45" s="46"/>
      <c r="T45" s="47"/>
      <c r="U45" s="47"/>
      <c r="V45" s="47"/>
      <c r="W45" s="47"/>
      <c r="X45" s="47"/>
      <c r="Y45" s="47"/>
      <c r="Z45" s="47"/>
      <c r="AA45" s="47"/>
      <c r="AB45" s="48"/>
      <c r="AC45" s="46"/>
      <c r="AD45" s="47"/>
      <c r="AE45" s="47"/>
      <c r="AF45" s="47"/>
      <c r="AG45" s="47"/>
      <c r="AH45" s="47"/>
      <c r="AI45" s="47"/>
      <c r="AJ45" s="47"/>
      <c r="AK45" s="47"/>
      <c r="AL45" s="47"/>
      <c r="AM45" s="47"/>
      <c r="AN45" s="47"/>
      <c r="AO45" s="48"/>
      <c r="AP45" s="2"/>
    </row>
    <row r="46" spans="8:42" ht="30" customHeight="1" x14ac:dyDescent="0.15">
      <c r="H46" s="2"/>
      <c r="I46" s="77" t="s">
        <v>13</v>
      </c>
      <c r="J46" s="78"/>
      <c r="K46" s="78"/>
      <c r="L46" s="78"/>
      <c r="M46" s="78"/>
      <c r="N46" s="78"/>
      <c r="O46" s="78"/>
      <c r="P46" s="78"/>
      <c r="Q46" s="78"/>
      <c r="R46" s="79"/>
      <c r="S46" s="77" t="s">
        <v>13</v>
      </c>
      <c r="T46" s="78"/>
      <c r="U46" s="78"/>
      <c r="V46" s="78"/>
      <c r="W46" s="78"/>
      <c r="X46" s="78"/>
      <c r="Y46" s="78"/>
      <c r="Z46" s="78"/>
      <c r="AA46" s="78"/>
      <c r="AB46" s="79"/>
      <c r="AC46" s="49"/>
      <c r="AD46" s="50"/>
      <c r="AE46" s="50"/>
      <c r="AF46" s="50"/>
      <c r="AG46" s="50"/>
      <c r="AH46" s="50"/>
      <c r="AI46" s="50"/>
      <c r="AJ46" s="50"/>
      <c r="AK46" s="50"/>
      <c r="AL46" s="50"/>
      <c r="AM46" s="50"/>
      <c r="AN46" s="50"/>
      <c r="AO46" s="51"/>
      <c r="AP46" s="2"/>
    </row>
    <row r="47" spans="8:42" ht="30" customHeight="1" x14ac:dyDescent="0.15">
      <c r="H47" s="2"/>
      <c r="I47" s="80"/>
      <c r="J47" s="34"/>
      <c r="K47" s="34"/>
      <c r="L47" s="34"/>
      <c r="M47" s="34"/>
      <c r="N47" s="34"/>
      <c r="O47" s="34"/>
      <c r="P47" s="34"/>
      <c r="Q47" s="34"/>
      <c r="R47" s="81"/>
      <c r="S47" s="80"/>
      <c r="T47" s="34"/>
      <c r="U47" s="34"/>
      <c r="V47" s="34"/>
      <c r="W47" s="34"/>
      <c r="X47" s="34"/>
      <c r="Y47" s="34"/>
      <c r="Z47" s="34"/>
      <c r="AA47" s="34"/>
      <c r="AB47" s="81"/>
      <c r="AC47" s="44"/>
      <c r="AD47" s="35"/>
      <c r="AE47" s="35"/>
      <c r="AF47" s="35"/>
      <c r="AG47" s="35"/>
      <c r="AH47" s="35"/>
      <c r="AI47" s="35"/>
      <c r="AJ47" s="35"/>
      <c r="AK47" s="35"/>
      <c r="AL47" s="35"/>
      <c r="AM47" s="35"/>
      <c r="AN47" s="35"/>
      <c r="AO47" s="45"/>
      <c r="AP47" s="2"/>
    </row>
    <row r="48" spans="8:42" ht="30" customHeight="1" x14ac:dyDescent="0.15">
      <c r="H48" s="2"/>
      <c r="I48" s="82"/>
      <c r="J48" s="83"/>
      <c r="K48" s="83"/>
      <c r="L48" s="83"/>
      <c r="M48" s="83"/>
      <c r="N48" s="83"/>
      <c r="O48" s="83"/>
      <c r="P48" s="83"/>
      <c r="Q48" s="83"/>
      <c r="R48" s="84"/>
      <c r="S48" s="82"/>
      <c r="T48" s="83"/>
      <c r="U48" s="83"/>
      <c r="V48" s="83"/>
      <c r="W48" s="83"/>
      <c r="X48" s="83"/>
      <c r="Y48" s="83"/>
      <c r="Z48" s="83"/>
      <c r="AA48" s="83"/>
      <c r="AB48" s="84"/>
      <c r="AC48" s="44"/>
      <c r="AD48" s="35"/>
      <c r="AE48" s="35"/>
      <c r="AF48" s="35"/>
      <c r="AG48" s="35"/>
      <c r="AH48" s="35"/>
      <c r="AI48" s="35"/>
      <c r="AJ48" s="35"/>
      <c r="AK48" s="35"/>
      <c r="AL48" s="35"/>
      <c r="AM48" s="35"/>
      <c r="AN48" s="35"/>
      <c r="AO48" s="45"/>
      <c r="AP48" s="2"/>
    </row>
    <row r="49" spans="8:42" ht="30" customHeight="1" x14ac:dyDescent="0.15">
      <c r="H49" s="2"/>
      <c r="I49" s="68" t="s">
        <v>11</v>
      </c>
      <c r="J49" s="69"/>
      <c r="K49" s="69"/>
      <c r="L49" s="69"/>
      <c r="M49" s="69"/>
      <c r="N49" s="69"/>
      <c r="O49" s="69"/>
      <c r="P49" s="69"/>
      <c r="Q49" s="69"/>
      <c r="R49" s="70"/>
      <c r="S49" s="68" t="s">
        <v>11</v>
      </c>
      <c r="T49" s="69"/>
      <c r="U49" s="69"/>
      <c r="V49" s="69"/>
      <c r="W49" s="69"/>
      <c r="X49" s="69"/>
      <c r="Y49" s="69"/>
      <c r="Z49" s="69"/>
      <c r="AA49" s="69"/>
      <c r="AB49" s="70"/>
      <c r="AC49" s="44"/>
      <c r="AD49" s="35"/>
      <c r="AE49" s="35"/>
      <c r="AF49" s="35"/>
      <c r="AG49" s="35"/>
      <c r="AH49" s="35"/>
      <c r="AI49" s="35"/>
      <c r="AJ49" s="35"/>
      <c r="AK49" s="35"/>
      <c r="AL49" s="35"/>
      <c r="AM49" s="35"/>
      <c r="AN49" s="35"/>
      <c r="AO49" s="45"/>
      <c r="AP49" s="2"/>
    </row>
    <row r="50" spans="8:42" ht="30" customHeight="1" x14ac:dyDescent="0.15">
      <c r="H50" s="2"/>
      <c r="I50" s="71"/>
      <c r="J50" s="72"/>
      <c r="K50" s="72"/>
      <c r="L50" s="72"/>
      <c r="M50" s="72"/>
      <c r="N50" s="72"/>
      <c r="O50" s="72"/>
      <c r="P50" s="72"/>
      <c r="Q50" s="72"/>
      <c r="R50" s="73"/>
      <c r="S50" s="71"/>
      <c r="T50" s="72"/>
      <c r="U50" s="72"/>
      <c r="V50" s="72"/>
      <c r="W50" s="72"/>
      <c r="X50" s="72"/>
      <c r="Y50" s="72"/>
      <c r="Z50" s="72"/>
      <c r="AA50" s="72"/>
      <c r="AB50" s="73"/>
      <c r="AC50" s="44"/>
      <c r="AD50" s="35"/>
      <c r="AE50" s="35"/>
      <c r="AF50" s="35"/>
      <c r="AG50" s="35"/>
      <c r="AH50" s="35"/>
      <c r="AI50" s="35"/>
      <c r="AJ50" s="35"/>
      <c r="AK50" s="35"/>
      <c r="AL50" s="35"/>
      <c r="AM50" s="35"/>
      <c r="AN50" s="35"/>
      <c r="AO50" s="45"/>
      <c r="AP50" s="2"/>
    </row>
    <row r="51" spans="8:42" ht="30" customHeight="1" x14ac:dyDescent="0.15">
      <c r="H51" s="2"/>
      <c r="I51" s="74"/>
      <c r="J51" s="75"/>
      <c r="K51" s="75"/>
      <c r="L51" s="75"/>
      <c r="M51" s="75"/>
      <c r="N51" s="75"/>
      <c r="O51" s="75"/>
      <c r="P51" s="75"/>
      <c r="Q51" s="75"/>
      <c r="R51" s="76"/>
      <c r="S51" s="74"/>
      <c r="T51" s="75"/>
      <c r="U51" s="75"/>
      <c r="V51" s="75"/>
      <c r="W51" s="75"/>
      <c r="X51" s="75"/>
      <c r="Y51" s="75"/>
      <c r="Z51" s="75"/>
      <c r="AA51" s="75"/>
      <c r="AB51" s="76"/>
      <c r="AC51" s="44"/>
      <c r="AD51" s="35"/>
      <c r="AE51" s="35"/>
      <c r="AF51" s="35"/>
      <c r="AG51" s="35"/>
      <c r="AH51" s="35"/>
      <c r="AI51" s="35"/>
      <c r="AJ51" s="35"/>
      <c r="AK51" s="35"/>
      <c r="AL51" s="35"/>
      <c r="AM51" s="35"/>
      <c r="AN51" s="35"/>
      <c r="AO51" s="45"/>
      <c r="AP51" s="2"/>
    </row>
    <row r="52" spans="8:42" ht="30" customHeight="1" x14ac:dyDescent="0.15">
      <c r="H52" s="2"/>
      <c r="I52" s="85" t="s">
        <v>12</v>
      </c>
      <c r="J52" s="86"/>
      <c r="K52" s="86"/>
      <c r="L52" s="86"/>
      <c r="M52" s="86"/>
      <c r="N52" s="86"/>
      <c r="O52" s="86"/>
      <c r="P52" s="86"/>
      <c r="Q52" s="86"/>
      <c r="R52" s="87"/>
      <c r="S52" s="85" t="s">
        <v>12</v>
      </c>
      <c r="T52" s="86"/>
      <c r="U52" s="86"/>
      <c r="V52" s="86"/>
      <c r="W52" s="86"/>
      <c r="X52" s="86"/>
      <c r="Y52" s="86"/>
      <c r="Z52" s="86"/>
      <c r="AA52" s="86"/>
      <c r="AB52" s="87"/>
      <c r="AC52" s="44"/>
      <c r="AD52" s="35"/>
      <c r="AE52" s="35"/>
      <c r="AF52" s="35"/>
      <c r="AG52" s="35"/>
      <c r="AH52" s="35"/>
      <c r="AI52" s="35"/>
      <c r="AJ52" s="35"/>
      <c r="AK52" s="35"/>
      <c r="AL52" s="35"/>
      <c r="AM52" s="35"/>
      <c r="AN52" s="35"/>
      <c r="AO52" s="45"/>
      <c r="AP52" s="2"/>
    </row>
    <row r="53" spans="8:42" ht="30" customHeight="1" x14ac:dyDescent="0.15">
      <c r="H53" s="2"/>
      <c r="I53" s="44"/>
      <c r="J53" s="35"/>
      <c r="K53" s="35"/>
      <c r="L53" s="35"/>
      <c r="M53" s="35"/>
      <c r="N53" s="35"/>
      <c r="O53" s="35"/>
      <c r="P53" s="35"/>
      <c r="Q53" s="35"/>
      <c r="R53" s="45"/>
      <c r="S53" s="44"/>
      <c r="T53" s="35"/>
      <c r="U53" s="35"/>
      <c r="V53" s="35"/>
      <c r="W53" s="35"/>
      <c r="X53" s="35"/>
      <c r="Y53" s="35"/>
      <c r="Z53" s="35"/>
      <c r="AA53" s="35"/>
      <c r="AB53" s="45"/>
      <c r="AC53" s="44"/>
      <c r="AD53" s="35"/>
      <c r="AE53" s="35"/>
      <c r="AF53" s="35"/>
      <c r="AG53" s="35"/>
      <c r="AH53" s="35"/>
      <c r="AI53" s="35"/>
      <c r="AJ53" s="35"/>
      <c r="AK53" s="35"/>
      <c r="AL53" s="35"/>
      <c r="AM53" s="35"/>
      <c r="AN53" s="35"/>
      <c r="AO53" s="45"/>
      <c r="AP53" s="2"/>
    </row>
    <row r="54" spans="8:42" ht="30" customHeight="1" x14ac:dyDescent="0.15">
      <c r="H54" s="2"/>
      <c r="I54" s="46"/>
      <c r="J54" s="47"/>
      <c r="K54" s="47"/>
      <c r="L54" s="47"/>
      <c r="M54" s="47"/>
      <c r="N54" s="47"/>
      <c r="O54" s="47"/>
      <c r="P54" s="47"/>
      <c r="Q54" s="47"/>
      <c r="R54" s="48"/>
      <c r="S54" s="46"/>
      <c r="T54" s="47"/>
      <c r="U54" s="47"/>
      <c r="V54" s="47"/>
      <c r="W54" s="47"/>
      <c r="X54" s="47"/>
      <c r="Y54" s="47"/>
      <c r="Z54" s="47"/>
      <c r="AA54" s="47"/>
      <c r="AB54" s="48"/>
      <c r="AC54" s="46"/>
      <c r="AD54" s="47"/>
      <c r="AE54" s="47"/>
      <c r="AF54" s="47"/>
      <c r="AG54" s="47"/>
      <c r="AH54" s="47"/>
      <c r="AI54" s="47"/>
      <c r="AJ54" s="47"/>
      <c r="AK54" s="47"/>
      <c r="AL54" s="47"/>
      <c r="AM54" s="47"/>
      <c r="AN54" s="47"/>
      <c r="AO54" s="48"/>
      <c r="AP54" s="2"/>
    </row>
    <row r="55" spans="8:42" ht="15" customHeight="1" x14ac:dyDescent="0.15">
      <c r="H55" s="2"/>
      <c r="AP55" s="2"/>
    </row>
    <row r="56" spans="8:42" ht="30" customHeight="1" x14ac:dyDescent="0.15">
      <c r="H56" s="2"/>
      <c r="I56" s="7" t="s">
        <v>302</v>
      </c>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2"/>
    </row>
    <row r="57" spans="8:42" ht="30" customHeight="1" x14ac:dyDescent="0.15">
      <c r="H57" s="2"/>
      <c r="J57" s="25" t="s">
        <v>303</v>
      </c>
      <c r="K57" s="106" t="s">
        <v>304</v>
      </c>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7"/>
      <c r="AP57" s="2"/>
    </row>
    <row r="58" spans="8:42" ht="30" customHeight="1" x14ac:dyDescent="0.15">
      <c r="H58" s="2"/>
      <c r="I58" s="7"/>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7"/>
      <c r="AP58" s="2"/>
    </row>
    <row r="59" spans="8:42" ht="30" customHeight="1" x14ac:dyDescent="0.15">
      <c r="H59" s="2"/>
      <c r="I59" s="7"/>
      <c r="J59" s="25" t="s">
        <v>306</v>
      </c>
      <c r="K59" s="32" t="s">
        <v>305</v>
      </c>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7"/>
      <c r="AP59" s="2"/>
    </row>
    <row r="60" spans="8:42" ht="9.9499999999999993" customHeight="1" x14ac:dyDescent="0.15">
      <c r="H60" s="2"/>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2"/>
    </row>
    <row r="61" spans="8:42" ht="15" customHeight="1" x14ac:dyDescent="0.15">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8:42" ht="30" customHeight="1" x14ac:dyDescent="0.15">
      <c r="H62" s="2"/>
      <c r="I62" s="35" t="s">
        <v>14</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2"/>
    </row>
    <row r="63" spans="8:42" ht="30" customHeight="1" x14ac:dyDescent="0.15">
      <c r="H63" s="2"/>
      <c r="I63" s="32" t="s">
        <v>15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2"/>
    </row>
    <row r="64" spans="8:42" ht="15" customHeight="1" x14ac:dyDescent="0.15">
      <c r="H64" s="2"/>
      <c r="I64" s="11"/>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3"/>
      <c r="AP64" s="2"/>
    </row>
    <row r="65" spans="8:42" ht="30" customHeight="1" x14ac:dyDescent="0.15">
      <c r="H65" s="2"/>
      <c r="I65" s="64" t="s">
        <v>21</v>
      </c>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41"/>
      <c r="AP65" s="2"/>
    </row>
    <row r="66" spans="8:42" ht="30" customHeight="1" x14ac:dyDescent="0.15">
      <c r="H66" s="2"/>
      <c r="I66" s="14"/>
      <c r="J66" s="38" t="s">
        <v>16</v>
      </c>
      <c r="K66" s="38"/>
      <c r="L66" s="38"/>
      <c r="M66" s="38"/>
      <c r="N66" s="38"/>
      <c r="O66" s="38"/>
      <c r="P66" s="38"/>
      <c r="Q66" s="38"/>
      <c r="R66" s="92"/>
      <c r="S66" s="92"/>
      <c r="T66" s="92"/>
      <c r="U66" s="92"/>
      <c r="V66" s="92"/>
      <c r="W66" s="92"/>
      <c r="X66" s="92"/>
      <c r="Y66" s="92"/>
      <c r="Z66" s="92"/>
      <c r="AA66" s="92"/>
      <c r="AB66" s="92"/>
      <c r="AC66" s="92"/>
      <c r="AD66" s="92"/>
      <c r="AE66" s="92"/>
      <c r="AF66" s="92"/>
      <c r="AG66" s="92"/>
      <c r="AH66" s="92"/>
      <c r="AI66" s="92"/>
      <c r="AJ66" s="92"/>
      <c r="AK66" s="92"/>
      <c r="AL66" s="92"/>
      <c r="AM66" s="92"/>
      <c r="AN66" s="92"/>
      <c r="AO66" s="15"/>
      <c r="AP66" s="2"/>
    </row>
    <row r="67" spans="8:42" ht="30" customHeight="1" x14ac:dyDescent="0.15">
      <c r="H67" s="2"/>
      <c r="I67" s="14"/>
      <c r="J67" s="38" t="s">
        <v>17</v>
      </c>
      <c r="K67" s="38"/>
      <c r="L67" s="38"/>
      <c r="M67" s="38"/>
      <c r="N67" s="38"/>
      <c r="O67" s="38"/>
      <c r="P67" s="38"/>
      <c r="Q67" s="38"/>
      <c r="R67" s="92"/>
      <c r="S67" s="92"/>
      <c r="T67" s="92"/>
      <c r="U67" s="92"/>
      <c r="V67" s="92"/>
      <c r="W67" s="92"/>
      <c r="X67" s="92"/>
      <c r="Y67" s="92"/>
      <c r="Z67" s="92"/>
      <c r="AA67" s="92"/>
      <c r="AB67" s="92"/>
      <c r="AC67" s="92"/>
      <c r="AD67" s="92"/>
      <c r="AE67" s="92"/>
      <c r="AF67" s="92"/>
      <c r="AG67" s="92"/>
      <c r="AH67" s="92"/>
      <c r="AI67" s="92"/>
      <c r="AJ67" s="92"/>
      <c r="AK67" s="92"/>
      <c r="AL67" s="92"/>
      <c r="AM67" s="92"/>
      <c r="AN67" s="92"/>
      <c r="AO67" s="15"/>
      <c r="AP67" s="2"/>
    </row>
    <row r="68" spans="8:42" ht="30" customHeight="1" x14ac:dyDescent="0.15">
      <c r="H68" s="2"/>
      <c r="I68" s="14"/>
      <c r="J68" s="38" t="s">
        <v>18</v>
      </c>
      <c r="K68" s="38"/>
      <c r="L68" s="38"/>
      <c r="M68" s="38"/>
      <c r="N68" s="38"/>
      <c r="O68" s="38"/>
      <c r="P68" s="38"/>
      <c r="Q68" s="38"/>
      <c r="R68" s="96"/>
      <c r="S68" s="96"/>
      <c r="T68" s="96"/>
      <c r="U68" s="96"/>
      <c r="V68" s="96"/>
      <c r="W68" s="96"/>
      <c r="X68" s="16"/>
      <c r="Y68" s="16"/>
      <c r="Z68" s="16"/>
      <c r="AA68" s="16"/>
      <c r="AB68" s="16"/>
      <c r="AC68" s="16"/>
      <c r="AD68" s="16"/>
      <c r="AE68" s="16"/>
      <c r="AF68" s="16"/>
      <c r="AG68" s="16"/>
      <c r="AH68" s="16"/>
      <c r="AI68" s="16"/>
      <c r="AJ68" s="16"/>
      <c r="AK68" s="16"/>
      <c r="AL68" s="16"/>
      <c r="AM68" s="16"/>
      <c r="AN68" s="16"/>
      <c r="AO68" s="15"/>
      <c r="AP68" s="2"/>
    </row>
    <row r="69" spans="8:42" ht="30" customHeight="1" x14ac:dyDescent="0.15">
      <c r="H69" s="2"/>
      <c r="I69" s="14"/>
      <c r="J69" s="38" t="s">
        <v>19</v>
      </c>
      <c r="K69" s="38"/>
      <c r="L69" s="38"/>
      <c r="M69" s="38"/>
      <c r="N69" s="38"/>
      <c r="O69" s="38"/>
      <c r="P69" s="38"/>
      <c r="Q69" s="38"/>
      <c r="R69" s="92"/>
      <c r="S69" s="92"/>
      <c r="T69" s="92"/>
      <c r="U69" s="92"/>
      <c r="V69" s="92"/>
      <c r="W69" s="92"/>
      <c r="X69" s="92"/>
      <c r="Y69" s="92"/>
      <c r="Z69" s="92"/>
      <c r="AA69" s="92"/>
      <c r="AB69" s="92"/>
      <c r="AC69" s="92"/>
      <c r="AD69" s="92"/>
      <c r="AE69" s="92"/>
      <c r="AF69" s="92"/>
      <c r="AG69" s="92"/>
      <c r="AH69" s="92"/>
      <c r="AI69" s="92"/>
      <c r="AJ69" s="92"/>
      <c r="AK69" s="92"/>
      <c r="AL69" s="92"/>
      <c r="AM69" s="92"/>
      <c r="AN69" s="92"/>
      <c r="AO69" s="15"/>
      <c r="AP69" s="2"/>
    </row>
    <row r="70" spans="8:42" ht="30" customHeight="1" x14ac:dyDescent="0.15">
      <c r="H70" s="2"/>
      <c r="I70" s="14"/>
      <c r="J70" s="38" t="s">
        <v>20</v>
      </c>
      <c r="K70" s="38"/>
      <c r="L70" s="38"/>
      <c r="M70" s="38"/>
      <c r="N70" s="38"/>
      <c r="O70" s="38"/>
      <c r="P70" s="38"/>
      <c r="Q70" s="38"/>
      <c r="R70" s="92"/>
      <c r="S70" s="92"/>
      <c r="T70" s="92"/>
      <c r="U70" s="92"/>
      <c r="V70" s="92"/>
      <c r="W70" s="92"/>
      <c r="X70" s="92"/>
      <c r="Y70" s="92"/>
      <c r="Z70" s="92"/>
      <c r="AA70" s="92"/>
      <c r="AB70" s="92"/>
      <c r="AC70" s="92"/>
      <c r="AD70" s="92"/>
      <c r="AE70" s="92"/>
      <c r="AF70" s="92"/>
      <c r="AG70" s="92"/>
      <c r="AH70" s="92"/>
      <c r="AI70" s="92"/>
      <c r="AJ70" s="92"/>
      <c r="AK70" s="92"/>
      <c r="AL70" s="92"/>
      <c r="AM70" s="92"/>
      <c r="AN70" s="92"/>
      <c r="AO70" s="15"/>
      <c r="AP70" s="2"/>
    </row>
    <row r="71" spans="8:42" ht="15" customHeight="1" x14ac:dyDescent="0.15">
      <c r="H71" s="2"/>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9"/>
      <c r="AP71" s="2"/>
    </row>
    <row r="72" spans="8:42" ht="15" customHeight="1" x14ac:dyDescent="0.15">
      <c r="H72" s="2"/>
      <c r="I72" s="11"/>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3"/>
      <c r="AP72" s="2"/>
    </row>
    <row r="73" spans="8:42" ht="30" customHeight="1" x14ac:dyDescent="0.15">
      <c r="H73" s="2"/>
      <c r="I73" s="64" t="s">
        <v>22</v>
      </c>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41"/>
      <c r="AP73" s="2"/>
    </row>
    <row r="74" spans="8:42" ht="30" customHeight="1" x14ac:dyDescent="0.15">
      <c r="H74" s="2"/>
      <c r="I74" s="20"/>
      <c r="J74" s="38" t="s">
        <v>23</v>
      </c>
      <c r="K74" s="38"/>
      <c r="L74" s="38"/>
      <c r="M74" s="38"/>
      <c r="N74" s="38"/>
      <c r="O74" s="38"/>
      <c r="P74" s="38"/>
      <c r="Q74" s="38"/>
      <c r="R74" s="92"/>
      <c r="S74" s="92"/>
      <c r="T74" s="92"/>
      <c r="U74" s="92"/>
      <c r="V74" s="92"/>
      <c r="W74" s="92"/>
      <c r="X74" s="92"/>
      <c r="Y74" s="92"/>
      <c r="Z74" s="92"/>
      <c r="AA74" s="92"/>
      <c r="AB74" s="92"/>
      <c r="AC74" s="92"/>
      <c r="AD74" s="92"/>
      <c r="AE74" s="92"/>
      <c r="AF74" s="92"/>
      <c r="AG74" s="92"/>
      <c r="AH74" s="92"/>
      <c r="AI74" s="92"/>
      <c r="AJ74" s="92"/>
      <c r="AK74" s="92"/>
      <c r="AL74" s="92"/>
      <c r="AM74" s="92"/>
      <c r="AN74" s="92"/>
      <c r="AO74" s="15"/>
      <c r="AP74" s="2"/>
    </row>
    <row r="75" spans="8:42" ht="30" customHeight="1" x14ac:dyDescent="0.15">
      <c r="H75" s="2"/>
      <c r="I75" s="20"/>
      <c r="J75" s="38" t="s">
        <v>24</v>
      </c>
      <c r="K75" s="38"/>
      <c r="L75" s="38"/>
      <c r="M75" s="38"/>
      <c r="N75" s="38"/>
      <c r="O75" s="38"/>
      <c r="P75" s="38"/>
      <c r="Q75" s="38"/>
      <c r="R75" s="92"/>
      <c r="S75" s="92"/>
      <c r="T75" s="92"/>
      <c r="U75" s="92"/>
      <c r="V75" s="92"/>
      <c r="W75" s="92"/>
      <c r="X75" s="92"/>
      <c r="Y75" s="92"/>
      <c r="Z75" s="92"/>
      <c r="AA75" s="92"/>
      <c r="AB75" s="92"/>
      <c r="AC75" s="92"/>
      <c r="AD75" s="92"/>
      <c r="AE75" s="92"/>
      <c r="AF75" s="92"/>
      <c r="AG75" s="92"/>
      <c r="AH75" s="92"/>
      <c r="AI75" s="92"/>
      <c r="AJ75" s="92"/>
      <c r="AK75" s="92"/>
      <c r="AL75" s="92"/>
      <c r="AM75" s="92"/>
      <c r="AN75" s="92"/>
      <c r="AO75" s="15"/>
      <c r="AP75" s="2"/>
    </row>
    <row r="76" spans="8:42" ht="30" customHeight="1" x14ac:dyDescent="0.15">
      <c r="H76" s="2"/>
      <c r="I76" s="20"/>
      <c r="J76" s="38" t="s">
        <v>18</v>
      </c>
      <c r="K76" s="38"/>
      <c r="L76" s="38"/>
      <c r="M76" s="38"/>
      <c r="N76" s="38"/>
      <c r="O76" s="38"/>
      <c r="P76" s="38"/>
      <c r="Q76" s="38"/>
      <c r="R76" s="96"/>
      <c r="S76" s="96"/>
      <c r="T76" s="96"/>
      <c r="U76" s="96"/>
      <c r="V76" s="96"/>
      <c r="W76" s="96"/>
      <c r="X76" s="16"/>
      <c r="Y76" s="16"/>
      <c r="Z76" s="16"/>
      <c r="AA76" s="16"/>
      <c r="AB76" s="16"/>
      <c r="AC76" s="16"/>
      <c r="AD76" s="16"/>
      <c r="AE76" s="16"/>
      <c r="AF76" s="16"/>
      <c r="AG76" s="16"/>
      <c r="AH76" s="16"/>
      <c r="AI76" s="16"/>
      <c r="AJ76" s="16"/>
      <c r="AK76" s="16"/>
      <c r="AL76" s="16"/>
      <c r="AM76" s="16"/>
      <c r="AN76" s="16"/>
      <c r="AO76" s="15"/>
      <c r="AP76" s="2"/>
    </row>
    <row r="77" spans="8:42" ht="30" customHeight="1" x14ac:dyDescent="0.15">
      <c r="H77" s="2"/>
      <c r="I77" s="20"/>
      <c r="J77" s="38" t="s">
        <v>19</v>
      </c>
      <c r="K77" s="38"/>
      <c r="L77" s="38"/>
      <c r="M77" s="38"/>
      <c r="N77" s="38"/>
      <c r="O77" s="38"/>
      <c r="P77" s="38"/>
      <c r="Q77" s="38"/>
      <c r="R77" s="92"/>
      <c r="S77" s="92"/>
      <c r="T77" s="92"/>
      <c r="U77" s="92"/>
      <c r="V77" s="92"/>
      <c r="W77" s="92"/>
      <c r="X77" s="92"/>
      <c r="Y77" s="92"/>
      <c r="Z77" s="92"/>
      <c r="AA77" s="92"/>
      <c r="AB77" s="92"/>
      <c r="AC77" s="92"/>
      <c r="AD77" s="92"/>
      <c r="AE77" s="92"/>
      <c r="AF77" s="92"/>
      <c r="AG77" s="92"/>
      <c r="AH77" s="92"/>
      <c r="AI77" s="92"/>
      <c r="AJ77" s="92"/>
      <c r="AK77" s="92"/>
      <c r="AL77" s="92"/>
      <c r="AM77" s="92"/>
      <c r="AN77" s="92"/>
      <c r="AO77" s="15"/>
      <c r="AP77" s="2"/>
    </row>
    <row r="78" spans="8:42" ht="30" customHeight="1" x14ac:dyDescent="0.15">
      <c r="H78" s="2"/>
      <c r="I78" s="20"/>
      <c r="J78" s="38" t="s">
        <v>20</v>
      </c>
      <c r="K78" s="38"/>
      <c r="L78" s="38"/>
      <c r="M78" s="38"/>
      <c r="N78" s="38"/>
      <c r="O78" s="38"/>
      <c r="P78" s="38"/>
      <c r="Q78" s="38"/>
      <c r="R78" s="92"/>
      <c r="S78" s="92"/>
      <c r="T78" s="92"/>
      <c r="U78" s="92"/>
      <c r="V78" s="92"/>
      <c r="W78" s="92"/>
      <c r="X78" s="92"/>
      <c r="Y78" s="92"/>
      <c r="Z78" s="92"/>
      <c r="AA78" s="92"/>
      <c r="AB78" s="92"/>
      <c r="AC78" s="92"/>
      <c r="AD78" s="92"/>
      <c r="AE78" s="92"/>
      <c r="AF78" s="92"/>
      <c r="AG78" s="92"/>
      <c r="AH78" s="92"/>
      <c r="AI78" s="92"/>
      <c r="AJ78" s="92"/>
      <c r="AK78" s="92"/>
      <c r="AL78" s="92"/>
      <c r="AM78" s="92"/>
      <c r="AN78" s="92"/>
      <c r="AO78" s="15"/>
      <c r="AP78" s="2"/>
    </row>
    <row r="79" spans="8:42" ht="15" customHeight="1" x14ac:dyDescent="0.15">
      <c r="H79" s="2"/>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9"/>
      <c r="AP79" s="2"/>
    </row>
    <row r="80" spans="8:42" ht="15" customHeight="1" x14ac:dyDescent="0.15">
      <c r="H80" s="2"/>
      <c r="I80" s="11"/>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3"/>
      <c r="AP80" s="2"/>
    </row>
    <row r="81" spans="8:42" ht="30" customHeight="1" x14ac:dyDescent="0.15">
      <c r="H81" s="2"/>
      <c r="I81" s="64" t="s">
        <v>25</v>
      </c>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41"/>
      <c r="AP81" s="2"/>
    </row>
    <row r="82" spans="8:42" ht="30" customHeight="1" x14ac:dyDescent="0.15">
      <c r="H82" s="2"/>
      <c r="I82" s="64" t="s">
        <v>26</v>
      </c>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41"/>
      <c r="AP82" s="2"/>
    </row>
    <row r="83" spans="8:42" ht="30" customHeight="1" x14ac:dyDescent="0.15">
      <c r="H83" s="2"/>
      <c r="I83" s="20"/>
      <c r="J83" s="38" t="s">
        <v>27</v>
      </c>
      <c r="K83" s="38"/>
      <c r="L83" s="38"/>
      <c r="M83" s="38"/>
      <c r="N83" s="38"/>
      <c r="O83" s="38"/>
      <c r="P83" s="38"/>
      <c r="Q83" s="38"/>
      <c r="R83" s="21" t="s">
        <v>32</v>
      </c>
      <c r="S83" s="97"/>
      <c r="T83" s="97"/>
      <c r="U83" s="38" t="s">
        <v>37</v>
      </c>
      <c r="V83" s="38"/>
      <c r="W83" s="38"/>
      <c r="X83" s="38"/>
      <c r="Y83" s="38"/>
      <c r="Z83" s="38"/>
      <c r="AA83" s="21" t="s">
        <v>32</v>
      </c>
      <c r="AB83" s="97"/>
      <c r="AC83" s="97"/>
      <c r="AD83" s="97"/>
      <c r="AE83" s="38" t="s">
        <v>33</v>
      </c>
      <c r="AF83" s="38"/>
      <c r="AG83" s="38"/>
      <c r="AH83" s="97"/>
      <c r="AI83" s="97"/>
      <c r="AJ83" s="97"/>
      <c r="AK83" s="97"/>
      <c r="AL83" s="97"/>
      <c r="AM83" s="97"/>
      <c r="AN83" s="22" t="s">
        <v>34</v>
      </c>
      <c r="AO83" s="15"/>
      <c r="AP83" s="2"/>
    </row>
    <row r="84" spans="8:42" ht="30" customHeight="1" x14ac:dyDescent="0.15">
      <c r="H84" s="2"/>
      <c r="I84" s="20"/>
      <c r="J84" s="38" t="s">
        <v>17</v>
      </c>
      <c r="K84" s="38"/>
      <c r="L84" s="38"/>
      <c r="M84" s="38"/>
      <c r="N84" s="38"/>
      <c r="O84" s="38"/>
      <c r="P84" s="38"/>
      <c r="Q84" s="38"/>
      <c r="R84" s="92"/>
      <c r="S84" s="92"/>
      <c r="T84" s="92"/>
      <c r="U84" s="92"/>
      <c r="V84" s="92"/>
      <c r="W84" s="92"/>
      <c r="X84" s="92"/>
      <c r="Y84" s="92"/>
      <c r="Z84" s="92"/>
      <c r="AA84" s="92"/>
      <c r="AB84" s="92"/>
      <c r="AC84" s="92"/>
      <c r="AD84" s="92"/>
      <c r="AE84" s="92"/>
      <c r="AF84" s="92"/>
      <c r="AG84" s="92"/>
      <c r="AH84" s="92"/>
      <c r="AI84" s="92"/>
      <c r="AJ84" s="92"/>
      <c r="AK84" s="92"/>
      <c r="AL84" s="92"/>
      <c r="AM84" s="92"/>
      <c r="AN84" s="92"/>
      <c r="AO84" s="15"/>
      <c r="AP84" s="2"/>
    </row>
    <row r="85" spans="8:42" ht="30" customHeight="1" x14ac:dyDescent="0.15">
      <c r="H85" s="2"/>
      <c r="I85" s="20"/>
      <c r="J85" s="38" t="s">
        <v>28</v>
      </c>
      <c r="K85" s="38"/>
      <c r="L85" s="38"/>
      <c r="M85" s="38"/>
      <c r="N85" s="38"/>
      <c r="O85" s="38"/>
      <c r="P85" s="38"/>
      <c r="Q85" s="38"/>
      <c r="R85" s="21" t="s">
        <v>32</v>
      </c>
      <c r="S85" s="97"/>
      <c r="T85" s="97"/>
      <c r="U85" s="88" t="s">
        <v>35</v>
      </c>
      <c r="V85" s="88"/>
      <c r="W85" s="88"/>
      <c r="X85" s="88"/>
      <c r="Y85" s="88"/>
      <c r="Z85" s="88"/>
      <c r="AA85" s="21" t="s">
        <v>32</v>
      </c>
      <c r="AB85" s="97"/>
      <c r="AC85" s="97"/>
      <c r="AD85" s="97"/>
      <c r="AE85" s="89" t="s">
        <v>36</v>
      </c>
      <c r="AF85" s="89"/>
      <c r="AG85" s="89"/>
      <c r="AH85" s="89"/>
      <c r="AI85" s="98"/>
      <c r="AJ85" s="98"/>
      <c r="AK85" s="98"/>
      <c r="AL85" s="98"/>
      <c r="AM85" s="98"/>
      <c r="AN85" s="22" t="s">
        <v>34</v>
      </c>
      <c r="AO85" s="15"/>
      <c r="AP85" s="2"/>
    </row>
    <row r="86" spans="8:42" ht="30" customHeight="1" x14ac:dyDescent="0.15">
      <c r="H86" s="2"/>
      <c r="I86" s="20"/>
      <c r="J86" s="38"/>
      <c r="K86" s="38"/>
      <c r="L86" s="38"/>
      <c r="M86" s="38"/>
      <c r="N86" s="38"/>
      <c r="O86" s="38"/>
      <c r="P86" s="38"/>
      <c r="Q86" s="38"/>
      <c r="R86" s="92"/>
      <c r="S86" s="92"/>
      <c r="T86" s="92"/>
      <c r="U86" s="92"/>
      <c r="V86" s="92"/>
      <c r="W86" s="92"/>
      <c r="X86" s="92"/>
      <c r="Y86" s="92"/>
      <c r="Z86" s="92"/>
      <c r="AA86" s="92"/>
      <c r="AB86" s="92"/>
      <c r="AC86" s="92"/>
      <c r="AD86" s="92"/>
      <c r="AE86" s="92"/>
      <c r="AF86" s="92"/>
      <c r="AG86" s="92"/>
      <c r="AH86" s="92"/>
      <c r="AI86" s="92"/>
      <c r="AJ86" s="92"/>
      <c r="AK86" s="92"/>
      <c r="AL86" s="92"/>
      <c r="AM86" s="92"/>
      <c r="AN86" s="92"/>
      <c r="AO86" s="15"/>
      <c r="AP86" s="2"/>
    </row>
    <row r="87" spans="8:42" ht="30" customHeight="1" x14ac:dyDescent="0.15">
      <c r="H87" s="2"/>
      <c r="I87" s="20"/>
      <c r="J87" s="38" t="s">
        <v>29</v>
      </c>
      <c r="K87" s="38"/>
      <c r="L87" s="38"/>
      <c r="M87" s="38"/>
      <c r="N87" s="38"/>
      <c r="O87" s="38"/>
      <c r="P87" s="38"/>
      <c r="Q87" s="38"/>
      <c r="R87" s="96"/>
      <c r="S87" s="96"/>
      <c r="T87" s="96"/>
      <c r="U87" s="96"/>
      <c r="V87" s="96"/>
      <c r="W87" s="96"/>
      <c r="X87" s="16"/>
      <c r="Y87" s="16"/>
      <c r="Z87" s="16"/>
      <c r="AA87" s="16"/>
      <c r="AB87" s="16"/>
      <c r="AC87" s="16"/>
      <c r="AD87" s="16"/>
      <c r="AE87" s="16"/>
      <c r="AF87" s="16"/>
      <c r="AG87" s="16"/>
      <c r="AH87" s="16"/>
      <c r="AI87" s="16"/>
      <c r="AJ87" s="16"/>
      <c r="AK87" s="16"/>
      <c r="AL87" s="16"/>
      <c r="AM87" s="16"/>
      <c r="AN87" s="16"/>
      <c r="AO87" s="15"/>
      <c r="AP87" s="2"/>
    </row>
    <row r="88" spans="8:42" ht="30" customHeight="1" x14ac:dyDescent="0.15">
      <c r="H88" s="2"/>
      <c r="I88" s="20"/>
      <c r="J88" s="38" t="s">
        <v>30</v>
      </c>
      <c r="K88" s="38"/>
      <c r="L88" s="38"/>
      <c r="M88" s="38"/>
      <c r="N88" s="38"/>
      <c r="O88" s="38"/>
      <c r="P88" s="38"/>
      <c r="Q88" s="38"/>
      <c r="R88" s="92"/>
      <c r="S88" s="92"/>
      <c r="T88" s="92"/>
      <c r="U88" s="92"/>
      <c r="V88" s="92"/>
      <c r="W88" s="92"/>
      <c r="X88" s="92"/>
      <c r="Y88" s="92"/>
      <c r="Z88" s="92"/>
      <c r="AA88" s="92"/>
      <c r="AB88" s="92"/>
      <c r="AC88" s="92"/>
      <c r="AD88" s="92"/>
      <c r="AE88" s="92"/>
      <c r="AF88" s="92"/>
      <c r="AG88" s="92"/>
      <c r="AH88" s="92"/>
      <c r="AI88" s="92"/>
      <c r="AJ88" s="92"/>
      <c r="AK88" s="92"/>
      <c r="AL88" s="92"/>
      <c r="AM88" s="92"/>
      <c r="AN88" s="92"/>
      <c r="AO88" s="15"/>
      <c r="AP88" s="2"/>
    </row>
    <row r="89" spans="8:42" ht="30" customHeight="1" x14ac:dyDescent="0.15">
      <c r="H89" s="2"/>
      <c r="I89" s="20"/>
      <c r="J89" s="38" t="s">
        <v>31</v>
      </c>
      <c r="K89" s="38"/>
      <c r="L89" s="38"/>
      <c r="M89" s="38"/>
      <c r="N89" s="38"/>
      <c r="O89" s="38"/>
      <c r="P89" s="38"/>
      <c r="Q89" s="38"/>
      <c r="R89" s="92"/>
      <c r="S89" s="92"/>
      <c r="T89" s="92"/>
      <c r="U89" s="92"/>
      <c r="V89" s="92"/>
      <c r="W89" s="92"/>
      <c r="X89" s="92"/>
      <c r="Y89" s="92"/>
      <c r="Z89" s="92"/>
      <c r="AA89" s="92"/>
      <c r="AB89" s="92"/>
      <c r="AC89" s="92"/>
      <c r="AD89" s="92"/>
      <c r="AE89" s="92"/>
      <c r="AF89" s="92"/>
      <c r="AG89" s="92"/>
      <c r="AH89" s="92"/>
      <c r="AI89" s="92"/>
      <c r="AJ89" s="92"/>
      <c r="AK89" s="92"/>
      <c r="AL89" s="92"/>
      <c r="AM89" s="92"/>
      <c r="AN89" s="92"/>
      <c r="AO89" s="15"/>
      <c r="AP89" s="2"/>
    </row>
    <row r="90" spans="8:42" ht="30" customHeight="1" x14ac:dyDescent="0.15">
      <c r="H90" s="2"/>
      <c r="I90" s="20"/>
      <c r="J90" s="38" t="s">
        <v>333</v>
      </c>
      <c r="K90" s="38"/>
      <c r="L90" s="38"/>
      <c r="M90" s="38"/>
      <c r="N90" s="38"/>
      <c r="O90" s="38"/>
      <c r="P90" s="38"/>
      <c r="Q90" s="38"/>
      <c r="R90" s="92"/>
      <c r="S90" s="92"/>
      <c r="T90" s="92"/>
      <c r="U90" s="92"/>
      <c r="V90" s="92"/>
      <c r="W90" s="92"/>
      <c r="X90" s="92"/>
      <c r="Y90" s="92"/>
      <c r="Z90" s="92"/>
      <c r="AA90" s="92"/>
      <c r="AB90" s="92"/>
      <c r="AC90" s="92"/>
      <c r="AD90" s="92"/>
      <c r="AE90" s="92"/>
      <c r="AF90" s="92"/>
      <c r="AG90" s="92"/>
      <c r="AH90" s="92"/>
      <c r="AI90" s="92"/>
      <c r="AJ90" s="92"/>
      <c r="AK90" s="92"/>
      <c r="AL90" s="92"/>
      <c r="AM90" s="92"/>
      <c r="AN90" s="92"/>
      <c r="AO90" s="15"/>
      <c r="AP90" s="2"/>
    </row>
    <row r="91" spans="8:42" ht="15" customHeight="1" x14ac:dyDescent="0.15">
      <c r="H91" s="2"/>
      <c r="I91" s="20"/>
      <c r="AO91" s="15"/>
      <c r="AP91" s="2"/>
    </row>
    <row r="92" spans="8:42" ht="30" customHeight="1" x14ac:dyDescent="0.15">
      <c r="H92" s="2"/>
      <c r="I92" s="64" t="s">
        <v>38</v>
      </c>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41"/>
      <c r="AP92" s="2"/>
    </row>
    <row r="93" spans="8:42" ht="30" customHeight="1" x14ac:dyDescent="0.15">
      <c r="H93" s="2"/>
      <c r="I93" s="20"/>
      <c r="J93" s="38" t="s">
        <v>27</v>
      </c>
      <c r="K93" s="38"/>
      <c r="L93" s="38"/>
      <c r="M93" s="38"/>
      <c r="N93" s="38"/>
      <c r="O93" s="38"/>
      <c r="P93" s="38"/>
      <c r="Q93" s="38"/>
      <c r="R93" s="21" t="s">
        <v>32</v>
      </c>
      <c r="S93" s="97"/>
      <c r="T93" s="97"/>
      <c r="U93" s="38" t="s">
        <v>37</v>
      </c>
      <c r="V93" s="38"/>
      <c r="W93" s="38"/>
      <c r="X93" s="38"/>
      <c r="Y93" s="38"/>
      <c r="Z93" s="38"/>
      <c r="AA93" s="21" t="s">
        <v>32</v>
      </c>
      <c r="AB93" s="97"/>
      <c r="AC93" s="97"/>
      <c r="AD93" s="97"/>
      <c r="AE93" s="38" t="s">
        <v>33</v>
      </c>
      <c r="AF93" s="38"/>
      <c r="AG93" s="38"/>
      <c r="AH93" s="97"/>
      <c r="AI93" s="97"/>
      <c r="AJ93" s="97"/>
      <c r="AK93" s="97"/>
      <c r="AL93" s="97"/>
      <c r="AM93" s="97"/>
      <c r="AN93" s="22" t="s">
        <v>34</v>
      </c>
      <c r="AO93" s="15"/>
      <c r="AP93" s="2"/>
    </row>
    <row r="94" spans="8:42" ht="30" customHeight="1" x14ac:dyDescent="0.15">
      <c r="H94" s="2"/>
      <c r="I94" s="20"/>
      <c r="J94" s="38" t="s">
        <v>17</v>
      </c>
      <c r="K94" s="38"/>
      <c r="L94" s="38"/>
      <c r="M94" s="38"/>
      <c r="N94" s="38"/>
      <c r="O94" s="38"/>
      <c r="P94" s="38"/>
      <c r="Q94" s="38"/>
      <c r="R94" s="92"/>
      <c r="S94" s="92"/>
      <c r="T94" s="92"/>
      <c r="U94" s="92"/>
      <c r="V94" s="92"/>
      <c r="W94" s="92"/>
      <c r="X94" s="92"/>
      <c r="Y94" s="92"/>
      <c r="Z94" s="92"/>
      <c r="AA94" s="92"/>
      <c r="AB94" s="92"/>
      <c r="AC94" s="92"/>
      <c r="AD94" s="92"/>
      <c r="AE94" s="92"/>
      <c r="AF94" s="92"/>
      <c r="AG94" s="92"/>
      <c r="AH94" s="92"/>
      <c r="AI94" s="92"/>
      <c r="AJ94" s="92"/>
      <c r="AK94" s="92"/>
      <c r="AL94" s="92"/>
      <c r="AM94" s="92"/>
      <c r="AN94" s="92"/>
      <c r="AO94" s="15"/>
      <c r="AP94" s="2"/>
    </row>
    <row r="95" spans="8:42" ht="30" customHeight="1" x14ac:dyDescent="0.15">
      <c r="H95" s="2"/>
      <c r="I95" s="20"/>
      <c r="J95" s="38" t="s">
        <v>28</v>
      </c>
      <c r="K95" s="38"/>
      <c r="L95" s="38"/>
      <c r="M95" s="38"/>
      <c r="N95" s="38"/>
      <c r="O95" s="38"/>
      <c r="P95" s="38"/>
      <c r="Q95" s="38"/>
      <c r="R95" s="21" t="s">
        <v>32</v>
      </c>
      <c r="S95" s="97"/>
      <c r="T95" s="97"/>
      <c r="U95" s="88" t="s">
        <v>35</v>
      </c>
      <c r="V95" s="88"/>
      <c r="W95" s="88"/>
      <c r="X95" s="88"/>
      <c r="Y95" s="88"/>
      <c r="Z95" s="88"/>
      <c r="AA95" s="21" t="s">
        <v>32</v>
      </c>
      <c r="AB95" s="97"/>
      <c r="AC95" s="97"/>
      <c r="AD95" s="97"/>
      <c r="AE95" s="89" t="s">
        <v>36</v>
      </c>
      <c r="AF95" s="89"/>
      <c r="AG95" s="89"/>
      <c r="AH95" s="89"/>
      <c r="AI95" s="98"/>
      <c r="AJ95" s="98"/>
      <c r="AK95" s="98"/>
      <c r="AL95" s="98"/>
      <c r="AM95" s="98"/>
      <c r="AN95" s="22" t="s">
        <v>34</v>
      </c>
      <c r="AO95" s="15"/>
      <c r="AP95" s="2"/>
    </row>
    <row r="96" spans="8:42" ht="30" customHeight="1" x14ac:dyDescent="0.15">
      <c r="H96" s="2"/>
      <c r="I96" s="20"/>
      <c r="J96" s="38"/>
      <c r="K96" s="38"/>
      <c r="L96" s="38"/>
      <c r="M96" s="38"/>
      <c r="N96" s="38"/>
      <c r="O96" s="38"/>
      <c r="P96" s="38"/>
      <c r="Q96" s="38"/>
      <c r="R96" s="92"/>
      <c r="S96" s="92"/>
      <c r="T96" s="92"/>
      <c r="U96" s="92"/>
      <c r="V96" s="92"/>
      <c r="W96" s="92"/>
      <c r="X96" s="92"/>
      <c r="Y96" s="92"/>
      <c r="Z96" s="92"/>
      <c r="AA96" s="92"/>
      <c r="AB96" s="92"/>
      <c r="AC96" s="92"/>
      <c r="AD96" s="92"/>
      <c r="AE96" s="92"/>
      <c r="AF96" s="92"/>
      <c r="AG96" s="92"/>
      <c r="AH96" s="92"/>
      <c r="AI96" s="92"/>
      <c r="AJ96" s="92"/>
      <c r="AK96" s="92"/>
      <c r="AL96" s="92"/>
      <c r="AM96" s="92"/>
      <c r="AN96" s="92"/>
      <c r="AO96" s="15"/>
      <c r="AP96" s="2"/>
    </row>
    <row r="97" spans="8:42" ht="30" customHeight="1" x14ac:dyDescent="0.15">
      <c r="H97" s="2"/>
      <c r="I97" s="20"/>
      <c r="J97" s="38" t="s">
        <v>29</v>
      </c>
      <c r="K97" s="38"/>
      <c r="L97" s="38"/>
      <c r="M97" s="38"/>
      <c r="N97" s="38"/>
      <c r="O97" s="38"/>
      <c r="P97" s="38"/>
      <c r="Q97" s="38"/>
      <c r="R97" s="96"/>
      <c r="S97" s="96"/>
      <c r="T97" s="96"/>
      <c r="U97" s="96"/>
      <c r="V97" s="96"/>
      <c r="W97" s="96"/>
      <c r="X97" s="16"/>
      <c r="Y97" s="16"/>
      <c r="Z97" s="16"/>
      <c r="AA97" s="16"/>
      <c r="AB97" s="16"/>
      <c r="AC97" s="16"/>
      <c r="AD97" s="16"/>
      <c r="AE97" s="16"/>
      <c r="AF97" s="16"/>
      <c r="AG97" s="16"/>
      <c r="AH97" s="16"/>
      <c r="AI97" s="16"/>
      <c r="AJ97" s="16"/>
      <c r="AK97" s="16"/>
      <c r="AL97" s="16"/>
      <c r="AM97" s="16"/>
      <c r="AN97" s="16"/>
      <c r="AO97" s="15"/>
      <c r="AP97" s="2"/>
    </row>
    <row r="98" spans="8:42" ht="30" customHeight="1" x14ac:dyDescent="0.15">
      <c r="H98" s="2"/>
      <c r="I98" s="20"/>
      <c r="J98" s="38" t="s">
        <v>30</v>
      </c>
      <c r="K98" s="38"/>
      <c r="L98" s="38"/>
      <c r="M98" s="38"/>
      <c r="N98" s="38"/>
      <c r="O98" s="38"/>
      <c r="P98" s="38"/>
      <c r="Q98" s="38"/>
      <c r="R98" s="92"/>
      <c r="S98" s="92"/>
      <c r="T98" s="92"/>
      <c r="U98" s="92"/>
      <c r="V98" s="92"/>
      <c r="W98" s="92"/>
      <c r="X98" s="92"/>
      <c r="Y98" s="92"/>
      <c r="Z98" s="92"/>
      <c r="AA98" s="92"/>
      <c r="AB98" s="92"/>
      <c r="AC98" s="92"/>
      <c r="AD98" s="92"/>
      <c r="AE98" s="92"/>
      <c r="AF98" s="92"/>
      <c r="AG98" s="92"/>
      <c r="AH98" s="92"/>
      <c r="AI98" s="92"/>
      <c r="AJ98" s="92"/>
      <c r="AK98" s="92"/>
      <c r="AL98" s="92"/>
      <c r="AM98" s="92"/>
      <c r="AN98" s="92"/>
      <c r="AO98" s="15"/>
      <c r="AP98" s="2"/>
    </row>
    <row r="99" spans="8:42" ht="30" customHeight="1" x14ac:dyDescent="0.15">
      <c r="H99" s="2"/>
      <c r="I99" s="20"/>
      <c r="J99" s="38" t="s">
        <v>31</v>
      </c>
      <c r="K99" s="38"/>
      <c r="L99" s="38"/>
      <c r="M99" s="38"/>
      <c r="N99" s="38"/>
      <c r="O99" s="38"/>
      <c r="P99" s="38"/>
      <c r="Q99" s="38"/>
      <c r="R99" s="92"/>
      <c r="S99" s="92"/>
      <c r="T99" s="92"/>
      <c r="U99" s="92"/>
      <c r="V99" s="92"/>
      <c r="W99" s="92"/>
      <c r="X99" s="92"/>
      <c r="Y99" s="92"/>
      <c r="Z99" s="92"/>
      <c r="AA99" s="92"/>
      <c r="AB99" s="92"/>
      <c r="AC99" s="92"/>
      <c r="AD99" s="92"/>
      <c r="AE99" s="92"/>
      <c r="AF99" s="92"/>
      <c r="AG99" s="92"/>
      <c r="AH99" s="92"/>
      <c r="AI99" s="92"/>
      <c r="AJ99" s="92"/>
      <c r="AK99" s="92"/>
      <c r="AL99" s="92"/>
      <c r="AM99" s="92"/>
      <c r="AN99" s="92"/>
      <c r="AO99" s="15"/>
      <c r="AP99" s="2"/>
    </row>
    <row r="100" spans="8:42" ht="30" customHeight="1" x14ac:dyDescent="0.15">
      <c r="H100" s="2"/>
      <c r="I100" s="20"/>
      <c r="J100" s="38" t="s">
        <v>333</v>
      </c>
      <c r="K100" s="38"/>
      <c r="L100" s="38"/>
      <c r="M100" s="38"/>
      <c r="N100" s="38"/>
      <c r="O100" s="38"/>
      <c r="P100" s="38"/>
      <c r="Q100" s="38"/>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15"/>
      <c r="AP100" s="2"/>
    </row>
    <row r="101" spans="8:42" ht="15" customHeight="1" x14ac:dyDescent="0.15">
      <c r="H101" s="2"/>
      <c r="I101" s="20"/>
      <c r="AO101" s="15"/>
      <c r="AP101" s="2"/>
    </row>
    <row r="102" spans="8:42" ht="30" customHeight="1" x14ac:dyDescent="0.15">
      <c r="H102" s="2"/>
      <c r="I102" s="20"/>
      <c r="J102" s="38" t="s">
        <v>27</v>
      </c>
      <c r="K102" s="38"/>
      <c r="L102" s="38"/>
      <c r="M102" s="38"/>
      <c r="N102" s="38"/>
      <c r="O102" s="38"/>
      <c r="P102" s="38"/>
      <c r="Q102" s="38"/>
      <c r="R102" s="21" t="s">
        <v>32</v>
      </c>
      <c r="S102" s="97"/>
      <c r="T102" s="97"/>
      <c r="U102" s="38" t="s">
        <v>37</v>
      </c>
      <c r="V102" s="38"/>
      <c r="W102" s="38"/>
      <c r="X102" s="38"/>
      <c r="Y102" s="38"/>
      <c r="Z102" s="38"/>
      <c r="AA102" s="21" t="s">
        <v>32</v>
      </c>
      <c r="AB102" s="97"/>
      <c r="AC102" s="97"/>
      <c r="AD102" s="97"/>
      <c r="AE102" s="38" t="s">
        <v>33</v>
      </c>
      <c r="AF102" s="38"/>
      <c r="AG102" s="38"/>
      <c r="AH102" s="97"/>
      <c r="AI102" s="97"/>
      <c r="AJ102" s="97"/>
      <c r="AK102" s="97"/>
      <c r="AL102" s="97"/>
      <c r="AM102" s="97"/>
      <c r="AN102" s="22" t="s">
        <v>34</v>
      </c>
      <c r="AO102" s="15"/>
      <c r="AP102" s="2"/>
    </row>
    <row r="103" spans="8:42" ht="30" customHeight="1" x14ac:dyDescent="0.15">
      <c r="H103" s="2"/>
      <c r="I103" s="20"/>
      <c r="J103" s="38" t="s">
        <v>17</v>
      </c>
      <c r="K103" s="38"/>
      <c r="L103" s="38"/>
      <c r="M103" s="38"/>
      <c r="N103" s="38"/>
      <c r="O103" s="38"/>
      <c r="P103" s="38"/>
      <c r="Q103" s="38"/>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15"/>
      <c r="AP103" s="2"/>
    </row>
    <row r="104" spans="8:42" ht="30" customHeight="1" x14ac:dyDescent="0.15">
      <c r="H104" s="2"/>
      <c r="I104" s="20"/>
      <c r="J104" s="38" t="s">
        <v>28</v>
      </c>
      <c r="K104" s="38"/>
      <c r="L104" s="38"/>
      <c r="M104" s="38"/>
      <c r="N104" s="38"/>
      <c r="O104" s="38"/>
      <c r="P104" s="38"/>
      <c r="Q104" s="38"/>
      <c r="R104" s="21" t="s">
        <v>32</v>
      </c>
      <c r="S104" s="97"/>
      <c r="T104" s="97"/>
      <c r="U104" s="88" t="s">
        <v>35</v>
      </c>
      <c r="V104" s="88"/>
      <c r="W104" s="88"/>
      <c r="X104" s="88"/>
      <c r="Y104" s="88"/>
      <c r="Z104" s="88"/>
      <c r="AA104" s="21" t="s">
        <v>32</v>
      </c>
      <c r="AB104" s="97"/>
      <c r="AC104" s="97"/>
      <c r="AD104" s="97"/>
      <c r="AE104" s="89" t="s">
        <v>36</v>
      </c>
      <c r="AF104" s="89"/>
      <c r="AG104" s="89"/>
      <c r="AH104" s="89"/>
      <c r="AI104" s="98"/>
      <c r="AJ104" s="98"/>
      <c r="AK104" s="98"/>
      <c r="AL104" s="98"/>
      <c r="AM104" s="98"/>
      <c r="AN104" s="22" t="s">
        <v>34</v>
      </c>
      <c r="AO104" s="15"/>
      <c r="AP104" s="2"/>
    </row>
    <row r="105" spans="8:42" ht="30" customHeight="1" x14ac:dyDescent="0.15">
      <c r="H105" s="2"/>
      <c r="I105" s="20"/>
      <c r="J105" s="38"/>
      <c r="K105" s="38"/>
      <c r="L105" s="38"/>
      <c r="M105" s="38"/>
      <c r="N105" s="38"/>
      <c r="O105" s="38"/>
      <c r="P105" s="38"/>
      <c r="Q105" s="38"/>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15"/>
      <c r="AP105" s="2"/>
    </row>
    <row r="106" spans="8:42" ht="30" customHeight="1" x14ac:dyDescent="0.15">
      <c r="H106" s="2"/>
      <c r="I106" s="20"/>
      <c r="J106" s="38" t="s">
        <v>29</v>
      </c>
      <c r="K106" s="38"/>
      <c r="L106" s="38"/>
      <c r="M106" s="38"/>
      <c r="N106" s="38"/>
      <c r="O106" s="38"/>
      <c r="P106" s="38"/>
      <c r="Q106" s="38"/>
      <c r="R106" s="96"/>
      <c r="S106" s="96"/>
      <c r="T106" s="96"/>
      <c r="U106" s="96"/>
      <c r="V106" s="96"/>
      <c r="W106" s="96"/>
      <c r="X106" s="16"/>
      <c r="Y106" s="16"/>
      <c r="Z106" s="16"/>
      <c r="AA106" s="16"/>
      <c r="AB106" s="16"/>
      <c r="AC106" s="16"/>
      <c r="AD106" s="16"/>
      <c r="AE106" s="16"/>
      <c r="AF106" s="16"/>
      <c r="AG106" s="16"/>
      <c r="AH106" s="16"/>
      <c r="AI106" s="16"/>
      <c r="AJ106" s="16"/>
      <c r="AK106" s="16"/>
      <c r="AL106" s="16"/>
      <c r="AM106" s="16"/>
      <c r="AN106" s="16"/>
      <c r="AO106" s="15"/>
      <c r="AP106" s="2"/>
    </row>
    <row r="107" spans="8:42" ht="30" customHeight="1" x14ac:dyDescent="0.15">
      <c r="H107" s="2"/>
      <c r="I107" s="20"/>
      <c r="J107" s="38" t="s">
        <v>30</v>
      </c>
      <c r="K107" s="38"/>
      <c r="L107" s="38"/>
      <c r="M107" s="38"/>
      <c r="N107" s="38"/>
      <c r="O107" s="38"/>
      <c r="P107" s="38"/>
      <c r="Q107" s="38"/>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15"/>
      <c r="AP107" s="2"/>
    </row>
    <row r="108" spans="8:42" ht="30" customHeight="1" x14ac:dyDescent="0.15">
      <c r="H108" s="2"/>
      <c r="I108" s="20"/>
      <c r="J108" s="38" t="s">
        <v>31</v>
      </c>
      <c r="K108" s="38"/>
      <c r="L108" s="38"/>
      <c r="M108" s="38"/>
      <c r="N108" s="38"/>
      <c r="O108" s="38"/>
      <c r="P108" s="38"/>
      <c r="Q108" s="38"/>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15"/>
      <c r="AP108" s="2"/>
    </row>
    <row r="109" spans="8:42" ht="30" customHeight="1" x14ac:dyDescent="0.15">
      <c r="H109" s="2"/>
      <c r="I109" s="20"/>
      <c r="J109" s="38" t="s">
        <v>333</v>
      </c>
      <c r="K109" s="38"/>
      <c r="L109" s="38"/>
      <c r="M109" s="38"/>
      <c r="N109" s="38"/>
      <c r="O109" s="38"/>
      <c r="P109" s="38"/>
      <c r="Q109" s="38"/>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15"/>
      <c r="AP109" s="2"/>
    </row>
    <row r="110" spans="8:42" ht="15" customHeight="1" x14ac:dyDescent="0.15">
      <c r="H110" s="2"/>
      <c r="I110" s="20"/>
      <c r="AO110" s="15"/>
      <c r="AP110" s="2"/>
    </row>
    <row r="111" spans="8:42" ht="30" customHeight="1" x14ac:dyDescent="0.15">
      <c r="H111" s="2"/>
      <c r="I111" s="20"/>
      <c r="J111" s="38" t="s">
        <v>27</v>
      </c>
      <c r="K111" s="38"/>
      <c r="L111" s="38"/>
      <c r="M111" s="38"/>
      <c r="N111" s="38"/>
      <c r="O111" s="38"/>
      <c r="P111" s="38"/>
      <c r="Q111" s="38"/>
      <c r="R111" s="21" t="s">
        <v>32</v>
      </c>
      <c r="S111" s="97"/>
      <c r="T111" s="97"/>
      <c r="U111" s="38" t="s">
        <v>37</v>
      </c>
      <c r="V111" s="38"/>
      <c r="W111" s="38"/>
      <c r="X111" s="38"/>
      <c r="Y111" s="38"/>
      <c r="Z111" s="38"/>
      <c r="AA111" s="21" t="s">
        <v>32</v>
      </c>
      <c r="AB111" s="97"/>
      <c r="AC111" s="97"/>
      <c r="AD111" s="97"/>
      <c r="AE111" s="38" t="s">
        <v>33</v>
      </c>
      <c r="AF111" s="38"/>
      <c r="AG111" s="38"/>
      <c r="AH111" s="97"/>
      <c r="AI111" s="97"/>
      <c r="AJ111" s="97"/>
      <c r="AK111" s="97"/>
      <c r="AL111" s="97"/>
      <c r="AM111" s="97"/>
      <c r="AN111" s="22" t="s">
        <v>34</v>
      </c>
      <c r="AO111" s="15"/>
      <c r="AP111" s="2"/>
    </row>
    <row r="112" spans="8:42" ht="30" customHeight="1" x14ac:dyDescent="0.15">
      <c r="H112" s="2"/>
      <c r="I112" s="20"/>
      <c r="J112" s="38" t="s">
        <v>17</v>
      </c>
      <c r="K112" s="38"/>
      <c r="L112" s="38"/>
      <c r="M112" s="38"/>
      <c r="N112" s="38"/>
      <c r="O112" s="38"/>
      <c r="P112" s="38"/>
      <c r="Q112" s="38"/>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15"/>
      <c r="AP112" s="2"/>
    </row>
    <row r="113" spans="8:42" ht="30" customHeight="1" x14ac:dyDescent="0.15">
      <c r="H113" s="2"/>
      <c r="I113" s="20"/>
      <c r="J113" s="38" t="s">
        <v>28</v>
      </c>
      <c r="K113" s="38"/>
      <c r="L113" s="38"/>
      <c r="M113" s="38"/>
      <c r="N113" s="38"/>
      <c r="O113" s="38"/>
      <c r="P113" s="38"/>
      <c r="Q113" s="38"/>
      <c r="R113" s="21" t="s">
        <v>32</v>
      </c>
      <c r="S113" s="97"/>
      <c r="T113" s="97"/>
      <c r="U113" s="88" t="s">
        <v>35</v>
      </c>
      <c r="V113" s="88"/>
      <c r="W113" s="88"/>
      <c r="X113" s="88"/>
      <c r="Y113" s="88"/>
      <c r="Z113" s="88"/>
      <c r="AA113" s="21" t="s">
        <v>32</v>
      </c>
      <c r="AB113" s="97"/>
      <c r="AC113" s="97"/>
      <c r="AD113" s="97"/>
      <c r="AE113" s="89" t="s">
        <v>36</v>
      </c>
      <c r="AF113" s="89"/>
      <c r="AG113" s="89"/>
      <c r="AH113" s="89"/>
      <c r="AI113" s="98"/>
      <c r="AJ113" s="98"/>
      <c r="AK113" s="98"/>
      <c r="AL113" s="98"/>
      <c r="AM113" s="98"/>
      <c r="AN113" s="22" t="s">
        <v>34</v>
      </c>
      <c r="AO113" s="15"/>
      <c r="AP113" s="2"/>
    </row>
    <row r="114" spans="8:42" ht="30" customHeight="1" x14ac:dyDescent="0.15">
      <c r="H114" s="2"/>
      <c r="I114" s="20"/>
      <c r="J114" s="38"/>
      <c r="K114" s="38"/>
      <c r="L114" s="38"/>
      <c r="M114" s="38"/>
      <c r="N114" s="38"/>
      <c r="O114" s="38"/>
      <c r="P114" s="38"/>
      <c r="Q114" s="38"/>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15"/>
      <c r="AP114" s="2"/>
    </row>
    <row r="115" spans="8:42" ht="30" customHeight="1" x14ac:dyDescent="0.15">
      <c r="H115" s="2"/>
      <c r="I115" s="20"/>
      <c r="J115" s="38" t="s">
        <v>29</v>
      </c>
      <c r="K115" s="38"/>
      <c r="L115" s="38"/>
      <c r="M115" s="38"/>
      <c r="N115" s="38"/>
      <c r="O115" s="38"/>
      <c r="P115" s="38"/>
      <c r="Q115" s="38"/>
      <c r="R115" s="96"/>
      <c r="S115" s="96"/>
      <c r="T115" s="96"/>
      <c r="U115" s="96"/>
      <c r="V115" s="96"/>
      <c r="W115" s="96"/>
      <c r="X115" s="16"/>
      <c r="Y115" s="16"/>
      <c r="Z115" s="16"/>
      <c r="AA115" s="16"/>
      <c r="AB115" s="16"/>
      <c r="AC115" s="16"/>
      <c r="AD115" s="16"/>
      <c r="AE115" s="16"/>
      <c r="AF115" s="16"/>
      <c r="AG115" s="16"/>
      <c r="AH115" s="16"/>
      <c r="AI115" s="16"/>
      <c r="AJ115" s="16"/>
      <c r="AK115" s="16"/>
      <c r="AL115" s="16"/>
      <c r="AM115" s="16"/>
      <c r="AN115" s="16"/>
      <c r="AO115" s="15"/>
      <c r="AP115" s="2"/>
    </row>
    <row r="116" spans="8:42" ht="30" customHeight="1" x14ac:dyDescent="0.15">
      <c r="H116" s="2"/>
      <c r="I116" s="20"/>
      <c r="J116" s="38" t="s">
        <v>30</v>
      </c>
      <c r="K116" s="38"/>
      <c r="L116" s="38"/>
      <c r="M116" s="38"/>
      <c r="N116" s="38"/>
      <c r="O116" s="38"/>
      <c r="P116" s="38"/>
      <c r="Q116" s="38"/>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15"/>
      <c r="AP116" s="2"/>
    </row>
    <row r="117" spans="8:42" ht="30" customHeight="1" x14ac:dyDescent="0.15">
      <c r="H117" s="2"/>
      <c r="I117" s="20"/>
      <c r="J117" s="38" t="s">
        <v>31</v>
      </c>
      <c r="K117" s="38"/>
      <c r="L117" s="38"/>
      <c r="M117" s="38"/>
      <c r="N117" s="38"/>
      <c r="O117" s="38"/>
      <c r="P117" s="38"/>
      <c r="Q117" s="38"/>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15"/>
      <c r="AP117" s="2"/>
    </row>
    <row r="118" spans="8:42" ht="30" customHeight="1" x14ac:dyDescent="0.15">
      <c r="H118" s="2"/>
      <c r="I118" s="20"/>
      <c r="J118" s="38" t="s">
        <v>333</v>
      </c>
      <c r="K118" s="38"/>
      <c r="L118" s="38"/>
      <c r="M118" s="38"/>
      <c r="N118" s="38"/>
      <c r="O118" s="38"/>
      <c r="P118" s="38"/>
      <c r="Q118" s="38"/>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15"/>
      <c r="AP118" s="2"/>
    </row>
    <row r="119" spans="8:42" ht="15" customHeight="1" x14ac:dyDescent="0.15">
      <c r="H119" s="2"/>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9"/>
      <c r="AP119" s="2"/>
    </row>
    <row r="120" spans="8:42" ht="15" customHeight="1" x14ac:dyDescent="0.15">
      <c r="H120" s="2"/>
      <c r="I120" s="11"/>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3"/>
      <c r="AP120" s="2"/>
    </row>
    <row r="121" spans="8:42" ht="30" customHeight="1" x14ac:dyDescent="0.15">
      <c r="H121" s="2"/>
      <c r="I121" s="64" t="s">
        <v>39</v>
      </c>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41"/>
      <c r="AP121" s="2"/>
    </row>
    <row r="122" spans="8:42" ht="30" customHeight="1" x14ac:dyDescent="0.15">
      <c r="H122" s="2"/>
      <c r="I122" s="20"/>
      <c r="J122" s="26" t="s">
        <v>40</v>
      </c>
      <c r="K122" s="38" t="s">
        <v>41</v>
      </c>
      <c r="L122" s="38"/>
      <c r="M122" s="38"/>
      <c r="N122" s="21" t="s">
        <v>32</v>
      </c>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1" t="s">
        <v>44</v>
      </c>
      <c r="AO122" s="15"/>
      <c r="AP122" s="2"/>
    </row>
    <row r="123" spans="8:42" ht="30" customHeight="1" x14ac:dyDescent="0.15">
      <c r="H123" s="2"/>
      <c r="I123" s="20"/>
      <c r="J123" s="26" t="s">
        <v>40</v>
      </c>
      <c r="K123" s="38" t="s">
        <v>42</v>
      </c>
      <c r="L123" s="38"/>
      <c r="M123" s="38"/>
      <c r="N123" s="21" t="s">
        <v>32</v>
      </c>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1" t="s">
        <v>44</v>
      </c>
      <c r="AO123" s="15"/>
      <c r="AP123" s="2"/>
    </row>
    <row r="124" spans="8:42" ht="15" customHeight="1" x14ac:dyDescent="0.15">
      <c r="H124" s="2"/>
      <c r="I124" s="17"/>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9"/>
      <c r="AP124" s="2"/>
    </row>
    <row r="125" spans="8:42" ht="15" customHeight="1" x14ac:dyDescent="0.15">
      <c r="H125" s="2"/>
      <c r="I125" s="11"/>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3"/>
      <c r="AP125" s="2"/>
    </row>
    <row r="126" spans="8:42" ht="30" customHeight="1" x14ac:dyDescent="0.15">
      <c r="H126" s="2"/>
      <c r="I126" s="64" t="s">
        <v>45</v>
      </c>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41"/>
      <c r="AP126" s="2"/>
    </row>
    <row r="127" spans="8:42" ht="30" customHeight="1" x14ac:dyDescent="0.15">
      <c r="H127" s="2"/>
      <c r="I127" s="20"/>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15"/>
      <c r="AP127" s="2"/>
    </row>
    <row r="128" spans="8:42" ht="30" customHeight="1" x14ac:dyDescent="0.15">
      <c r="H128" s="2"/>
      <c r="I128" s="20"/>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15"/>
      <c r="AP128" s="2"/>
    </row>
    <row r="129" spans="8:42" ht="15" customHeight="1" x14ac:dyDescent="0.15">
      <c r="H129" s="2"/>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9"/>
      <c r="AP129" s="2"/>
    </row>
    <row r="130" spans="8:42" ht="15" customHeight="1" x14ac:dyDescent="0.15">
      <c r="H130" s="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2"/>
    </row>
    <row r="131" spans="8:42" ht="15" customHeight="1" x14ac:dyDescent="0.15">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8:42" ht="30" customHeight="1" x14ac:dyDescent="0.15">
      <c r="H132" s="2"/>
      <c r="I132" s="35" t="s">
        <v>46</v>
      </c>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2"/>
    </row>
    <row r="133" spans="8:42" ht="30" customHeight="1" x14ac:dyDescent="0.15">
      <c r="H133" s="2"/>
      <c r="I133" s="35" t="s">
        <v>47</v>
      </c>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2"/>
    </row>
    <row r="134" spans="8:42" ht="30" customHeight="1" x14ac:dyDescent="0.15">
      <c r="H134" s="2"/>
      <c r="I134" s="32" t="s">
        <v>48</v>
      </c>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2"/>
    </row>
    <row r="135" spans="8:42" ht="15" customHeight="1" x14ac:dyDescent="0.15">
      <c r="H135" s="2"/>
      <c r="I135" s="11"/>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3"/>
      <c r="AP135" s="2"/>
    </row>
    <row r="136" spans="8:42" ht="30" customHeight="1" x14ac:dyDescent="0.15">
      <c r="H136" s="2"/>
      <c r="I136" s="59" t="s">
        <v>49</v>
      </c>
      <c r="J136" s="60"/>
      <c r="K136" s="60"/>
      <c r="L136" s="60"/>
      <c r="M136" s="60"/>
      <c r="N136" s="60"/>
      <c r="O136" s="60"/>
      <c r="P136" s="60"/>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15"/>
      <c r="AP136" s="2"/>
    </row>
    <row r="137" spans="8:42" ht="15" customHeight="1" x14ac:dyDescent="0.15">
      <c r="H137" s="2"/>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9"/>
      <c r="AP137" s="2"/>
    </row>
    <row r="138" spans="8:42" ht="15" customHeight="1" x14ac:dyDescent="0.15">
      <c r="H138" s="2"/>
      <c r="I138" s="11"/>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3"/>
      <c r="AP138" s="2"/>
    </row>
    <row r="139" spans="8:42" ht="30" customHeight="1" x14ac:dyDescent="0.15">
      <c r="H139" s="2"/>
      <c r="I139" s="59" t="s">
        <v>50</v>
      </c>
      <c r="J139" s="60"/>
      <c r="K139" s="60"/>
      <c r="L139" s="60"/>
      <c r="M139" s="60"/>
      <c r="N139" s="60"/>
      <c r="O139" s="60"/>
      <c r="P139" s="60"/>
      <c r="Q139" s="97"/>
      <c r="R139" s="97"/>
      <c r="S139" s="97"/>
      <c r="T139" s="97"/>
      <c r="U139" s="97"/>
      <c r="V139" s="32" t="s">
        <v>54</v>
      </c>
      <c r="W139" s="32"/>
      <c r="AO139" s="15"/>
      <c r="AP139" s="2"/>
    </row>
    <row r="140" spans="8:42" ht="15" customHeight="1" x14ac:dyDescent="0.15">
      <c r="H140" s="2"/>
      <c r="I140" s="17"/>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9"/>
      <c r="AP140" s="2"/>
    </row>
    <row r="141" spans="8:42" ht="15" customHeight="1" x14ac:dyDescent="0.15">
      <c r="H141" s="2"/>
      <c r="I141" s="11"/>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3"/>
      <c r="AP141" s="2"/>
    </row>
    <row r="142" spans="8:42" ht="30" customHeight="1" x14ac:dyDescent="0.15">
      <c r="H142" s="2"/>
      <c r="I142" s="59" t="s">
        <v>51</v>
      </c>
      <c r="J142" s="60"/>
      <c r="K142" s="60"/>
      <c r="L142" s="60"/>
      <c r="M142" s="60"/>
      <c r="N142" s="60"/>
      <c r="O142" s="60"/>
      <c r="P142" s="60"/>
      <c r="Q142" s="97"/>
      <c r="R142" s="97"/>
      <c r="S142" s="97"/>
      <c r="T142" s="97"/>
      <c r="U142" s="97"/>
      <c r="V142" s="32" t="s">
        <v>54</v>
      </c>
      <c r="W142" s="32"/>
      <c r="AO142" s="15"/>
      <c r="AP142" s="2"/>
    </row>
    <row r="143" spans="8:42" ht="15" customHeight="1" x14ac:dyDescent="0.15">
      <c r="H143" s="2"/>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9"/>
      <c r="AP143" s="2"/>
    </row>
    <row r="144" spans="8:42" ht="15" customHeight="1" x14ac:dyDescent="0.15">
      <c r="H144" s="2"/>
      <c r="I144" s="11"/>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3"/>
      <c r="AP144" s="2"/>
    </row>
    <row r="145" spans="8:42" ht="30" customHeight="1" x14ac:dyDescent="0.15">
      <c r="H145" s="2"/>
      <c r="I145" s="59" t="s">
        <v>52</v>
      </c>
      <c r="J145" s="60"/>
      <c r="K145" s="60"/>
      <c r="L145" s="60"/>
      <c r="M145" s="60"/>
      <c r="N145" s="60"/>
      <c r="O145" s="60"/>
      <c r="P145" s="60"/>
      <c r="Q145" s="97"/>
      <c r="R145" s="97"/>
      <c r="S145" s="97"/>
      <c r="T145" s="97"/>
      <c r="U145" s="97"/>
      <c r="V145" s="32" t="s">
        <v>54</v>
      </c>
      <c r="W145" s="32"/>
      <c r="AO145" s="15"/>
      <c r="AP145" s="2"/>
    </row>
    <row r="146" spans="8:42" ht="15" customHeight="1" x14ac:dyDescent="0.15">
      <c r="H146" s="2"/>
      <c r="I146" s="17"/>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9"/>
      <c r="AP146" s="2"/>
    </row>
    <row r="147" spans="8:42" ht="15" customHeight="1" x14ac:dyDescent="0.15">
      <c r="H147" s="2"/>
      <c r="I147" s="11"/>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3"/>
      <c r="AP147" s="2"/>
    </row>
    <row r="148" spans="8:42" ht="30" customHeight="1" x14ac:dyDescent="0.15">
      <c r="H148" s="2"/>
      <c r="I148" s="59" t="s">
        <v>53</v>
      </c>
      <c r="J148" s="60"/>
      <c r="K148" s="60"/>
      <c r="L148" s="60"/>
      <c r="M148" s="60"/>
      <c r="N148" s="60"/>
      <c r="O148" s="60"/>
      <c r="P148" s="60"/>
      <c r="Q148" s="35" t="s">
        <v>55</v>
      </c>
      <c r="R148" s="35"/>
      <c r="S148" s="35"/>
      <c r="T148" s="97"/>
      <c r="U148" s="97"/>
      <c r="V148" s="97"/>
      <c r="W148" s="35" t="s">
        <v>56</v>
      </c>
      <c r="X148" s="35"/>
      <c r="Z148" s="35" t="s">
        <v>57</v>
      </c>
      <c r="AA148" s="35"/>
      <c r="AB148" s="35"/>
      <c r="AC148" s="97"/>
      <c r="AD148" s="97"/>
      <c r="AE148" s="97"/>
      <c r="AF148" s="35" t="s">
        <v>56</v>
      </c>
      <c r="AG148" s="35"/>
      <c r="AO148" s="15"/>
      <c r="AP148" s="2"/>
    </row>
    <row r="149" spans="8:42" ht="15" customHeight="1" x14ac:dyDescent="0.15">
      <c r="H149" s="2"/>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9"/>
      <c r="AP149" s="2"/>
    </row>
    <row r="150" spans="8:42" ht="15" customHeight="1" x14ac:dyDescent="0.15">
      <c r="H150" s="2"/>
      <c r="I150" s="11"/>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3"/>
      <c r="AP150" s="2"/>
    </row>
    <row r="151" spans="8:42" ht="30" customHeight="1" x14ac:dyDescent="0.15">
      <c r="H151" s="2"/>
      <c r="I151" s="59" t="s">
        <v>58</v>
      </c>
      <c r="J151" s="60"/>
      <c r="K151" s="60"/>
      <c r="L151" s="60"/>
      <c r="M151" s="60"/>
      <c r="N151" s="60"/>
      <c r="O151" s="60"/>
      <c r="P151" s="60"/>
      <c r="AO151" s="15"/>
      <c r="AP151" s="2"/>
    </row>
    <row r="152" spans="8:42" ht="30" customHeight="1" x14ac:dyDescent="0.15">
      <c r="H152" s="2"/>
      <c r="I152" s="20"/>
      <c r="K152" s="26" t="s">
        <v>40</v>
      </c>
      <c r="L152" s="38" t="s">
        <v>59</v>
      </c>
      <c r="M152" s="38"/>
      <c r="N152" s="38"/>
      <c r="O152" s="38"/>
      <c r="P152" s="38"/>
      <c r="Q152" s="38"/>
      <c r="R152" s="26" t="s">
        <v>40</v>
      </c>
      <c r="S152" s="38" t="s">
        <v>60</v>
      </c>
      <c r="T152" s="38"/>
      <c r="U152" s="38"/>
      <c r="V152" s="38"/>
      <c r="W152" s="38"/>
      <c r="X152" s="38"/>
      <c r="Y152" s="26" t="s">
        <v>40</v>
      </c>
      <c r="Z152" s="38" t="s">
        <v>61</v>
      </c>
      <c r="AA152" s="38"/>
      <c r="AB152" s="38"/>
      <c r="AC152" s="38"/>
      <c r="AD152" s="38"/>
      <c r="AE152" s="38"/>
      <c r="AF152" s="26" t="s">
        <v>40</v>
      </c>
      <c r="AG152" s="38" t="s">
        <v>62</v>
      </c>
      <c r="AH152" s="38"/>
      <c r="AI152" s="38"/>
      <c r="AJ152" s="38"/>
      <c r="AK152" s="38"/>
      <c r="AL152" s="38"/>
      <c r="AO152" s="15"/>
      <c r="AP152" s="2"/>
    </row>
    <row r="153" spans="8:42" ht="15" customHeight="1" x14ac:dyDescent="0.15">
      <c r="H153" s="2"/>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9"/>
      <c r="AP153" s="2"/>
    </row>
    <row r="154" spans="8:42" ht="15" customHeight="1" x14ac:dyDescent="0.15">
      <c r="H154" s="2"/>
      <c r="I154" s="11"/>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3"/>
      <c r="AP154" s="2"/>
    </row>
    <row r="155" spans="8:42" ht="30" customHeight="1" x14ac:dyDescent="0.15">
      <c r="H155" s="2"/>
      <c r="I155" s="59" t="s">
        <v>63</v>
      </c>
      <c r="J155" s="60"/>
      <c r="K155" s="60"/>
      <c r="L155" s="60"/>
      <c r="M155" s="60"/>
      <c r="N155" s="60"/>
      <c r="O155" s="60"/>
      <c r="P155" s="60"/>
      <c r="Q155" s="26" t="s">
        <v>40</v>
      </c>
      <c r="R155" s="38" t="s">
        <v>64</v>
      </c>
      <c r="S155" s="38"/>
      <c r="T155" s="38"/>
      <c r="U155" s="26" t="s">
        <v>65</v>
      </c>
      <c r="V155" s="38" t="s">
        <v>66</v>
      </c>
      <c r="W155" s="38"/>
      <c r="X155" s="38"/>
      <c r="Y155" s="26" t="s">
        <v>65</v>
      </c>
      <c r="Z155" s="38" t="s">
        <v>67</v>
      </c>
      <c r="AA155" s="38"/>
      <c r="AB155" s="38"/>
      <c r="AO155" s="15"/>
      <c r="AP155" s="2"/>
    </row>
    <row r="156" spans="8:42" ht="15" customHeight="1" x14ac:dyDescent="0.15">
      <c r="H156" s="2"/>
      <c r="I156" s="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9"/>
      <c r="AP156" s="2"/>
    </row>
    <row r="157" spans="8:42" ht="15" customHeight="1" x14ac:dyDescent="0.15">
      <c r="H157" s="2"/>
      <c r="I157" s="11"/>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3"/>
      <c r="AP157" s="2"/>
    </row>
    <row r="158" spans="8:42" ht="30" customHeight="1" x14ac:dyDescent="0.15">
      <c r="H158" s="2"/>
      <c r="I158" s="59" t="s">
        <v>68</v>
      </c>
      <c r="J158" s="60"/>
      <c r="K158" s="60"/>
      <c r="L158" s="60"/>
      <c r="M158" s="60"/>
      <c r="N158" s="60"/>
      <c r="O158" s="60"/>
      <c r="P158" s="60"/>
      <c r="Q158" s="21" t="s">
        <v>32</v>
      </c>
      <c r="R158" s="97"/>
      <c r="S158" s="97"/>
      <c r="T158" s="97"/>
      <c r="U158" s="97"/>
      <c r="V158" s="97"/>
      <c r="W158" s="97"/>
      <c r="X158" s="97"/>
      <c r="Y158" s="97"/>
      <c r="Z158" s="97"/>
      <c r="AA158" s="57" t="s">
        <v>69</v>
      </c>
      <c r="AB158" s="57"/>
      <c r="AC158" s="57"/>
      <c r="AD158" s="57"/>
      <c r="AE158" s="97"/>
      <c r="AF158" s="97"/>
      <c r="AG158" s="97"/>
      <c r="AH158" s="97"/>
      <c r="AI158" s="97"/>
      <c r="AJ158" s="97"/>
      <c r="AK158" s="97"/>
      <c r="AL158" s="97"/>
      <c r="AM158" s="97"/>
      <c r="AN158" s="32" t="s">
        <v>291</v>
      </c>
      <c r="AO158" s="41"/>
      <c r="AP158" s="2"/>
    </row>
    <row r="159" spans="8:42" ht="15" customHeight="1" x14ac:dyDescent="0.15">
      <c r="H159" s="2"/>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9"/>
      <c r="AP159" s="2"/>
    </row>
    <row r="160" spans="8:42" ht="15" customHeight="1" x14ac:dyDescent="0.15">
      <c r="H160" s="2"/>
      <c r="I160" s="11"/>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3"/>
      <c r="AP160" s="2"/>
    </row>
    <row r="161" spans="8:42" ht="30" customHeight="1" x14ac:dyDescent="0.15">
      <c r="H161" s="2"/>
      <c r="I161" s="61" t="s">
        <v>70</v>
      </c>
      <c r="J161" s="38"/>
      <c r="K161" s="38"/>
      <c r="L161" s="38"/>
      <c r="M161" s="38"/>
      <c r="N161" s="38"/>
      <c r="O161" s="38"/>
      <c r="P161" s="38"/>
      <c r="Q161" s="38"/>
      <c r="R161" s="38"/>
      <c r="T161" s="99"/>
      <c r="U161" s="99"/>
      <c r="V161" s="99"/>
      <c r="W161" s="99"/>
      <c r="X161" s="99"/>
      <c r="Y161" s="1" t="s">
        <v>74</v>
      </c>
      <c r="AO161" s="15"/>
      <c r="AP161" s="2"/>
    </row>
    <row r="162" spans="8:42" ht="15" customHeight="1" x14ac:dyDescent="0.15">
      <c r="H162" s="2"/>
      <c r="I162" s="17"/>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9"/>
      <c r="AP162" s="2"/>
    </row>
    <row r="163" spans="8:42" ht="15" customHeight="1" x14ac:dyDescent="0.15">
      <c r="H163" s="2"/>
      <c r="I163" s="11"/>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3"/>
      <c r="AP163" s="2"/>
    </row>
    <row r="164" spans="8:42" ht="30" customHeight="1" x14ac:dyDescent="0.15">
      <c r="H164" s="2"/>
      <c r="I164" s="61" t="s">
        <v>71</v>
      </c>
      <c r="J164" s="38"/>
      <c r="K164" s="38"/>
      <c r="L164" s="38"/>
      <c r="M164" s="38"/>
      <c r="N164" s="38"/>
      <c r="O164" s="38"/>
      <c r="P164" s="38"/>
      <c r="Q164" s="38"/>
      <c r="R164" s="38"/>
      <c r="T164" s="97"/>
      <c r="U164" s="97"/>
      <c r="V164" s="97"/>
      <c r="W164" s="97"/>
      <c r="X164" s="23" t="s">
        <v>5</v>
      </c>
      <c r="Y164" s="97"/>
      <c r="Z164" s="97"/>
      <c r="AA164" s="23" t="s">
        <v>76</v>
      </c>
      <c r="AB164" s="97"/>
      <c r="AC164" s="97"/>
      <c r="AD164" s="23" t="s">
        <v>3</v>
      </c>
      <c r="AO164" s="15"/>
      <c r="AP164" s="2"/>
    </row>
    <row r="165" spans="8:42" ht="15" customHeight="1" x14ac:dyDescent="0.15">
      <c r="H165" s="2"/>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9"/>
      <c r="AP165" s="2"/>
    </row>
    <row r="166" spans="8:42" ht="15" customHeight="1" x14ac:dyDescent="0.15">
      <c r="H166" s="2"/>
      <c r="I166" s="11"/>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3"/>
      <c r="AP166" s="2"/>
    </row>
    <row r="167" spans="8:42" ht="30" customHeight="1" x14ac:dyDescent="0.15">
      <c r="H167" s="2"/>
      <c r="I167" s="61" t="s">
        <v>72</v>
      </c>
      <c r="J167" s="38"/>
      <c r="K167" s="38"/>
      <c r="L167" s="38"/>
      <c r="M167" s="38"/>
      <c r="N167" s="38"/>
      <c r="O167" s="38"/>
      <c r="P167" s="38"/>
      <c r="Q167" s="38"/>
      <c r="R167" s="38"/>
      <c r="T167" s="97"/>
      <c r="U167" s="97"/>
      <c r="V167" s="97"/>
      <c r="W167" s="97"/>
      <c r="X167" s="23" t="s">
        <v>5</v>
      </c>
      <c r="Y167" s="97"/>
      <c r="Z167" s="97"/>
      <c r="AA167" s="23" t="s">
        <v>76</v>
      </c>
      <c r="AB167" s="97"/>
      <c r="AC167" s="97"/>
      <c r="AD167" s="23" t="s">
        <v>3</v>
      </c>
      <c r="AO167" s="15"/>
      <c r="AP167" s="2"/>
    </row>
    <row r="168" spans="8:42" ht="15" customHeight="1" x14ac:dyDescent="0.15">
      <c r="H168" s="2"/>
      <c r="I168" s="17"/>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9"/>
      <c r="AP168" s="2"/>
    </row>
    <row r="169" spans="8:42" ht="15" customHeight="1" x14ac:dyDescent="0.15">
      <c r="H169" s="2"/>
      <c r="I169" s="11"/>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3"/>
      <c r="AP169" s="2"/>
    </row>
    <row r="170" spans="8:42" ht="30" customHeight="1" x14ac:dyDescent="0.15">
      <c r="H170" s="2"/>
      <c r="I170" s="59" t="s">
        <v>73</v>
      </c>
      <c r="J170" s="60"/>
      <c r="K170" s="60"/>
      <c r="L170" s="60"/>
      <c r="M170" s="60"/>
      <c r="N170" s="60"/>
      <c r="O170" s="60"/>
      <c r="P170" s="60"/>
      <c r="AO170" s="15"/>
      <c r="AP170" s="2"/>
    </row>
    <row r="171" spans="8:42" ht="30" customHeight="1" x14ac:dyDescent="0.15">
      <c r="H171" s="2"/>
      <c r="I171" s="20"/>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15"/>
      <c r="AP171" s="2"/>
    </row>
    <row r="172" spans="8:42" ht="15" customHeight="1" x14ac:dyDescent="0.15">
      <c r="H172" s="2"/>
      <c r="I172" s="17"/>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9"/>
      <c r="AP172" s="2"/>
    </row>
    <row r="173" spans="8:42" ht="15" customHeight="1" x14ac:dyDescent="0.15">
      <c r="H173" s="2"/>
      <c r="AP173" s="2"/>
    </row>
    <row r="174" spans="8:42" ht="15" customHeight="1" x14ac:dyDescent="0.15">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8:42" ht="30" customHeight="1" x14ac:dyDescent="0.15">
      <c r="H175" s="2"/>
      <c r="I175" s="35" t="s">
        <v>78</v>
      </c>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2"/>
    </row>
    <row r="176" spans="8:42" ht="15" customHeight="1" x14ac:dyDescent="0.15">
      <c r="H176" s="2"/>
      <c r="AP176" s="2"/>
    </row>
    <row r="177" spans="8:42" ht="15" customHeight="1" x14ac:dyDescent="0.15">
      <c r="H177" s="2"/>
      <c r="I177" s="11"/>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3"/>
      <c r="AP177" s="2"/>
    </row>
    <row r="178" spans="8:42" ht="30" customHeight="1" x14ac:dyDescent="0.15">
      <c r="H178" s="2"/>
      <c r="I178" s="61" t="s">
        <v>79</v>
      </c>
      <c r="J178" s="38"/>
      <c r="K178" s="38"/>
      <c r="L178" s="38"/>
      <c r="M178" s="38"/>
      <c r="N178" s="38"/>
      <c r="O178" s="38"/>
      <c r="P178" s="38"/>
      <c r="Q178" s="38"/>
      <c r="R178" s="38"/>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5"/>
      <c r="AP178" s="2"/>
    </row>
    <row r="179" spans="8:42" ht="15" customHeight="1" x14ac:dyDescent="0.15">
      <c r="H179" s="2"/>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9"/>
      <c r="AP179" s="2"/>
    </row>
    <row r="180" spans="8:42" ht="15" customHeight="1" x14ac:dyDescent="0.15">
      <c r="H180" s="2"/>
      <c r="I180" s="11"/>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3"/>
      <c r="AP180" s="2"/>
    </row>
    <row r="181" spans="8:42" ht="30" customHeight="1" x14ac:dyDescent="0.15">
      <c r="H181" s="2"/>
      <c r="I181" s="61" t="s">
        <v>80</v>
      </c>
      <c r="J181" s="38"/>
      <c r="K181" s="38"/>
      <c r="L181" s="38"/>
      <c r="M181" s="38"/>
      <c r="N181" s="38"/>
      <c r="O181" s="38"/>
      <c r="P181" s="38"/>
      <c r="Q181" s="38"/>
      <c r="R181" s="38"/>
      <c r="T181" s="57" t="s">
        <v>82</v>
      </c>
      <c r="U181" s="57"/>
      <c r="V181" s="57"/>
      <c r="W181" s="57"/>
      <c r="X181" s="57"/>
      <c r="Y181" s="101"/>
      <c r="Z181" s="101"/>
      <c r="AA181" s="57" t="s">
        <v>83</v>
      </c>
      <c r="AB181" s="57"/>
      <c r="AO181" s="15"/>
      <c r="AP181" s="2"/>
    </row>
    <row r="182" spans="8:42" ht="15" customHeight="1" x14ac:dyDescent="0.15">
      <c r="H182" s="2"/>
      <c r="I182" s="17"/>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9"/>
      <c r="AP182" s="2"/>
    </row>
    <row r="183" spans="8:42" ht="15" customHeight="1" x14ac:dyDescent="0.15">
      <c r="H183" s="2"/>
      <c r="I183" s="11"/>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3"/>
      <c r="AP183" s="2"/>
    </row>
    <row r="184" spans="8:42" ht="30" customHeight="1" x14ac:dyDescent="0.15">
      <c r="H184" s="2"/>
      <c r="I184" s="61" t="s">
        <v>81</v>
      </c>
      <c r="J184" s="38"/>
      <c r="K184" s="38"/>
      <c r="L184" s="38"/>
      <c r="M184" s="38"/>
      <c r="N184" s="38"/>
      <c r="O184" s="38"/>
      <c r="P184" s="38"/>
      <c r="Q184" s="38"/>
      <c r="R184" s="38"/>
      <c r="S184" s="3" t="s">
        <v>32</v>
      </c>
      <c r="T184" s="35" t="s">
        <v>90</v>
      </c>
      <c r="U184" s="35"/>
      <c r="V184" s="35"/>
      <c r="W184" s="35"/>
      <c r="X184" s="35"/>
      <c r="Y184" s="10" t="s">
        <v>43</v>
      </c>
      <c r="Z184" s="38" t="s">
        <v>94</v>
      </c>
      <c r="AA184" s="38"/>
      <c r="AB184" s="38"/>
      <c r="AC184" s="38"/>
      <c r="AD184" s="38"/>
      <c r="AE184" s="38"/>
      <c r="AF184" s="38"/>
      <c r="AG184" s="38" t="s">
        <v>92</v>
      </c>
      <c r="AH184" s="38"/>
      <c r="AI184" s="38"/>
      <c r="AJ184" s="38"/>
      <c r="AK184" s="38"/>
      <c r="AL184" s="38"/>
      <c r="AM184" s="38"/>
      <c r="AN184" s="38"/>
      <c r="AO184" s="91"/>
      <c r="AP184" s="2"/>
    </row>
    <row r="185" spans="8:42" ht="30" customHeight="1" x14ac:dyDescent="0.15">
      <c r="H185" s="2"/>
      <c r="I185" s="20"/>
      <c r="Z185" s="38" t="s">
        <v>91</v>
      </c>
      <c r="AA185" s="38"/>
      <c r="AB185" s="38"/>
      <c r="AC185" s="38"/>
      <c r="AD185" s="38"/>
      <c r="AE185" s="38"/>
      <c r="AF185" s="38"/>
      <c r="AG185" s="38" t="s">
        <v>93</v>
      </c>
      <c r="AH185" s="38"/>
      <c r="AI185" s="38"/>
      <c r="AJ185" s="38"/>
      <c r="AK185" s="38"/>
      <c r="AL185" s="38"/>
      <c r="AM185" s="38"/>
      <c r="AN185" s="38"/>
      <c r="AO185" s="91"/>
      <c r="AP185" s="2"/>
    </row>
    <row r="186" spans="8:42" ht="30" customHeight="1" x14ac:dyDescent="0.15">
      <c r="H186" s="2"/>
      <c r="I186" s="20"/>
      <c r="J186" s="32" t="s">
        <v>84</v>
      </c>
      <c r="K186" s="32"/>
      <c r="L186" s="32"/>
      <c r="M186" s="32"/>
      <c r="N186" s="32"/>
      <c r="S186" s="3" t="s">
        <v>32</v>
      </c>
      <c r="T186" s="101"/>
      <c r="U186" s="101"/>
      <c r="V186" s="101"/>
      <c r="W186" s="101"/>
      <c r="X186" s="10" t="s">
        <v>54</v>
      </c>
      <c r="Y186" s="10" t="s">
        <v>43</v>
      </c>
      <c r="Z186" s="3" t="s">
        <v>32</v>
      </c>
      <c r="AA186" s="101"/>
      <c r="AB186" s="101"/>
      <c r="AC186" s="101"/>
      <c r="AD186" s="101"/>
      <c r="AE186" s="10" t="s">
        <v>54</v>
      </c>
      <c r="AF186" s="10" t="s">
        <v>43</v>
      </c>
      <c r="AG186" s="3" t="s">
        <v>32</v>
      </c>
      <c r="AH186" s="101"/>
      <c r="AI186" s="101"/>
      <c r="AJ186" s="101"/>
      <c r="AK186" s="101"/>
      <c r="AL186" s="10" t="s">
        <v>54</v>
      </c>
      <c r="AM186" s="10" t="s">
        <v>43</v>
      </c>
      <c r="AO186" s="15"/>
      <c r="AP186" s="2"/>
    </row>
    <row r="187" spans="8:42" ht="30" customHeight="1" x14ac:dyDescent="0.15">
      <c r="H187" s="2"/>
      <c r="I187" s="20"/>
      <c r="J187" s="32" t="s">
        <v>85</v>
      </c>
      <c r="K187" s="32"/>
      <c r="L187" s="32"/>
      <c r="M187" s="32"/>
      <c r="N187" s="32"/>
      <c r="O187" s="34" t="s">
        <v>87</v>
      </c>
      <c r="P187" s="34"/>
      <c r="Q187" s="34"/>
      <c r="R187" s="34"/>
      <c r="S187" s="3" t="s">
        <v>32</v>
      </c>
      <c r="T187" s="101"/>
      <c r="U187" s="101"/>
      <c r="V187" s="101"/>
      <c r="W187" s="101"/>
      <c r="X187" s="10" t="s">
        <v>54</v>
      </c>
      <c r="Y187" s="10" t="s">
        <v>43</v>
      </c>
      <c r="Z187" s="3" t="s">
        <v>32</v>
      </c>
      <c r="AA187" s="101"/>
      <c r="AB187" s="101"/>
      <c r="AC187" s="101"/>
      <c r="AD187" s="101"/>
      <c r="AE187" s="10" t="s">
        <v>54</v>
      </c>
      <c r="AF187" s="10" t="s">
        <v>43</v>
      </c>
      <c r="AG187" s="3" t="s">
        <v>32</v>
      </c>
      <c r="AH187" s="101"/>
      <c r="AI187" s="101"/>
      <c r="AJ187" s="101"/>
      <c r="AK187" s="101"/>
      <c r="AL187" s="10" t="s">
        <v>54</v>
      </c>
      <c r="AM187" s="10" t="s">
        <v>43</v>
      </c>
      <c r="AO187" s="15"/>
      <c r="AP187" s="2"/>
    </row>
    <row r="188" spans="8:42" ht="30" customHeight="1" x14ac:dyDescent="0.15">
      <c r="H188" s="2"/>
      <c r="I188" s="20"/>
      <c r="O188" s="34" t="s">
        <v>86</v>
      </c>
      <c r="P188" s="34"/>
      <c r="Q188" s="34"/>
      <c r="R188" s="34"/>
      <c r="S188" s="3" t="s">
        <v>32</v>
      </c>
      <c r="T188" s="101"/>
      <c r="U188" s="101"/>
      <c r="V188" s="101"/>
      <c r="W188" s="101"/>
      <c r="X188" s="10" t="s">
        <v>54</v>
      </c>
      <c r="Y188" s="10" t="s">
        <v>43</v>
      </c>
      <c r="Z188" s="3" t="s">
        <v>32</v>
      </c>
      <c r="AA188" s="101"/>
      <c r="AB188" s="101"/>
      <c r="AC188" s="101"/>
      <c r="AD188" s="101"/>
      <c r="AE188" s="10" t="s">
        <v>54</v>
      </c>
      <c r="AF188" s="10" t="s">
        <v>43</v>
      </c>
      <c r="AG188" s="3" t="s">
        <v>32</v>
      </c>
      <c r="AH188" s="101"/>
      <c r="AI188" s="101"/>
      <c r="AJ188" s="101"/>
      <c r="AK188" s="101"/>
      <c r="AL188" s="10" t="s">
        <v>54</v>
      </c>
      <c r="AM188" s="10" t="s">
        <v>43</v>
      </c>
      <c r="AO188" s="15"/>
      <c r="AP188" s="2"/>
    </row>
    <row r="189" spans="8:42" ht="30" customHeight="1" x14ac:dyDescent="0.15">
      <c r="H189" s="2"/>
      <c r="I189" s="20"/>
      <c r="J189" s="32" t="s">
        <v>88</v>
      </c>
      <c r="K189" s="32"/>
      <c r="L189" s="32"/>
      <c r="M189" s="32"/>
      <c r="N189" s="32"/>
      <c r="O189" s="34" t="s">
        <v>87</v>
      </c>
      <c r="P189" s="34"/>
      <c r="Q189" s="34"/>
      <c r="R189" s="34"/>
      <c r="S189" s="3" t="s">
        <v>32</v>
      </c>
      <c r="T189" s="101"/>
      <c r="U189" s="101"/>
      <c r="V189" s="101"/>
      <c r="W189" s="101"/>
      <c r="X189" s="10" t="s">
        <v>54</v>
      </c>
      <c r="Y189" s="10" t="s">
        <v>43</v>
      </c>
      <c r="Z189" s="3" t="s">
        <v>32</v>
      </c>
      <c r="AA189" s="101"/>
      <c r="AB189" s="101"/>
      <c r="AC189" s="101"/>
      <c r="AD189" s="101"/>
      <c r="AE189" s="10" t="s">
        <v>54</v>
      </c>
      <c r="AF189" s="10" t="s">
        <v>43</v>
      </c>
      <c r="AG189" s="3" t="s">
        <v>32</v>
      </c>
      <c r="AH189" s="101"/>
      <c r="AI189" s="101"/>
      <c r="AJ189" s="101"/>
      <c r="AK189" s="101"/>
      <c r="AL189" s="10" t="s">
        <v>54</v>
      </c>
      <c r="AM189" s="10" t="s">
        <v>43</v>
      </c>
      <c r="AO189" s="15"/>
      <c r="AP189" s="2"/>
    </row>
    <row r="190" spans="8:42" ht="30" customHeight="1" x14ac:dyDescent="0.15">
      <c r="H190" s="2"/>
      <c r="I190" s="20"/>
      <c r="O190" s="34" t="s">
        <v>89</v>
      </c>
      <c r="P190" s="34"/>
      <c r="Q190" s="34"/>
      <c r="R190" s="34"/>
      <c r="S190" s="3" t="s">
        <v>32</v>
      </c>
      <c r="T190" s="101"/>
      <c r="U190" s="101"/>
      <c r="V190" s="101"/>
      <c r="W190" s="101"/>
      <c r="X190" s="10" t="s">
        <v>54</v>
      </c>
      <c r="Y190" s="10" t="s">
        <v>43</v>
      </c>
      <c r="Z190" s="3" t="s">
        <v>32</v>
      </c>
      <c r="AA190" s="101"/>
      <c r="AB190" s="101"/>
      <c r="AC190" s="101"/>
      <c r="AD190" s="101"/>
      <c r="AE190" s="10" t="s">
        <v>54</v>
      </c>
      <c r="AF190" s="10" t="s">
        <v>43</v>
      </c>
      <c r="AG190" s="3" t="s">
        <v>32</v>
      </c>
      <c r="AH190" s="101"/>
      <c r="AI190" s="101"/>
      <c r="AJ190" s="101"/>
      <c r="AK190" s="101"/>
      <c r="AL190" s="10" t="s">
        <v>54</v>
      </c>
      <c r="AM190" s="10" t="s">
        <v>43</v>
      </c>
      <c r="AO190" s="15"/>
      <c r="AP190" s="2"/>
    </row>
    <row r="191" spans="8:42" ht="15" customHeight="1" x14ac:dyDescent="0.15">
      <c r="H191" s="2"/>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9"/>
      <c r="AP191" s="2"/>
    </row>
    <row r="192" spans="8:42" ht="15" customHeight="1" x14ac:dyDescent="0.15">
      <c r="H192" s="2"/>
      <c r="I192" s="11"/>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3"/>
      <c r="AP192" s="2"/>
    </row>
    <row r="193" spans="8:42" ht="30" customHeight="1" x14ac:dyDescent="0.15">
      <c r="H193" s="2"/>
      <c r="I193" s="61" t="s">
        <v>95</v>
      </c>
      <c r="J193" s="38"/>
      <c r="K193" s="38"/>
      <c r="L193" s="38"/>
      <c r="M193" s="38"/>
      <c r="N193" s="38"/>
      <c r="O193" s="38"/>
      <c r="P193" s="38"/>
      <c r="Q193" s="38"/>
      <c r="R193" s="38"/>
      <c r="S193" s="38"/>
      <c r="T193" s="38"/>
      <c r="U193" s="38"/>
      <c r="AO193" s="15"/>
      <c r="AP193" s="2"/>
    </row>
    <row r="194" spans="8:42" ht="30" customHeight="1" x14ac:dyDescent="0.15">
      <c r="H194" s="2"/>
      <c r="I194" s="20"/>
      <c r="J194" s="32" t="s">
        <v>96</v>
      </c>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15"/>
      <c r="AP194" s="2"/>
    </row>
    <row r="195" spans="8:42" ht="30" customHeight="1" x14ac:dyDescent="0.15">
      <c r="H195" s="2"/>
      <c r="I195" s="20"/>
      <c r="J195" s="32" t="s">
        <v>97</v>
      </c>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15"/>
      <c r="AP195" s="2"/>
    </row>
    <row r="196" spans="8:42" ht="30" customHeight="1" x14ac:dyDescent="0.15">
      <c r="H196" s="2"/>
      <c r="I196" s="20"/>
      <c r="K196" s="27" t="s">
        <v>40</v>
      </c>
      <c r="L196" s="32" t="s">
        <v>98</v>
      </c>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15"/>
      <c r="AP196" s="2"/>
    </row>
    <row r="197" spans="8:42" ht="30" customHeight="1" x14ac:dyDescent="0.15">
      <c r="H197" s="2"/>
      <c r="I197" s="20"/>
      <c r="L197" s="38" t="s">
        <v>99</v>
      </c>
      <c r="M197" s="38"/>
      <c r="N197" s="38"/>
      <c r="O197" s="38"/>
      <c r="P197" s="38"/>
      <c r="Q197" s="38"/>
      <c r="R197" s="38"/>
      <c r="S197" s="38"/>
      <c r="T197" s="38"/>
      <c r="U197" s="38"/>
      <c r="V197" s="101"/>
      <c r="W197" s="101"/>
      <c r="X197" s="101"/>
      <c r="Y197" s="101"/>
      <c r="Z197" s="101"/>
      <c r="AA197" s="32" t="s">
        <v>102</v>
      </c>
      <c r="AB197" s="32"/>
      <c r="AC197" s="32"/>
      <c r="AD197" s="32"/>
      <c r="AO197" s="15"/>
      <c r="AP197" s="2"/>
    </row>
    <row r="198" spans="8:42" ht="30" customHeight="1" x14ac:dyDescent="0.15">
      <c r="H198" s="2"/>
      <c r="I198" s="20"/>
      <c r="L198" s="38" t="s">
        <v>100</v>
      </c>
      <c r="M198" s="38"/>
      <c r="N198" s="38"/>
      <c r="O198" s="38"/>
      <c r="P198" s="38"/>
      <c r="Q198" s="38"/>
      <c r="R198" s="38"/>
      <c r="S198" s="38"/>
      <c r="T198" s="38"/>
      <c r="U198" s="38"/>
      <c r="V198" s="101"/>
      <c r="W198" s="101"/>
      <c r="X198" s="101"/>
      <c r="Y198" s="101"/>
      <c r="Z198" s="101"/>
      <c r="AA198" s="32" t="s">
        <v>102</v>
      </c>
      <c r="AB198" s="32"/>
      <c r="AC198" s="32"/>
      <c r="AD198" s="32"/>
      <c r="AO198" s="15"/>
      <c r="AP198" s="2"/>
    </row>
    <row r="199" spans="8:42" ht="30" customHeight="1" x14ac:dyDescent="0.15">
      <c r="H199" s="2"/>
      <c r="I199" s="20"/>
      <c r="L199" s="38" t="s">
        <v>103</v>
      </c>
      <c r="M199" s="38"/>
      <c r="N199" s="3" t="s">
        <v>32</v>
      </c>
      <c r="O199" s="102"/>
      <c r="P199" s="102"/>
      <c r="Q199" s="102"/>
      <c r="R199" s="102"/>
      <c r="S199" s="102"/>
      <c r="T199" s="102"/>
      <c r="U199" s="10" t="s">
        <v>43</v>
      </c>
      <c r="AO199" s="15"/>
      <c r="AP199" s="2"/>
    </row>
    <row r="200" spans="8:42" ht="30" customHeight="1" x14ac:dyDescent="0.15">
      <c r="H200" s="2"/>
      <c r="I200" s="20"/>
      <c r="L200" s="38" t="s">
        <v>101</v>
      </c>
      <c r="M200" s="38"/>
      <c r="N200" s="38"/>
      <c r="O200" s="38"/>
      <c r="P200" s="38"/>
      <c r="Q200" s="102"/>
      <c r="R200" s="102"/>
      <c r="S200" s="102"/>
      <c r="T200" s="102"/>
      <c r="U200" s="102"/>
      <c r="V200" s="102"/>
      <c r="W200" s="10" t="s">
        <v>43</v>
      </c>
      <c r="AO200" s="15"/>
      <c r="AP200" s="2"/>
    </row>
    <row r="201" spans="8:42" ht="30" customHeight="1" x14ac:dyDescent="0.15">
      <c r="H201" s="2"/>
      <c r="I201" s="20"/>
      <c r="K201" s="27" t="s">
        <v>40</v>
      </c>
      <c r="L201" s="32" t="s">
        <v>104</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15"/>
      <c r="AP201" s="2"/>
    </row>
    <row r="202" spans="8:42" ht="30" customHeight="1" x14ac:dyDescent="0.15">
      <c r="H202" s="2"/>
      <c r="I202" s="20"/>
      <c r="L202" s="38" t="s">
        <v>103</v>
      </c>
      <c r="M202" s="38"/>
      <c r="N202" s="3" t="s">
        <v>32</v>
      </c>
      <c r="O202" s="102"/>
      <c r="P202" s="102"/>
      <c r="Q202" s="102"/>
      <c r="R202" s="102"/>
      <c r="S202" s="102"/>
      <c r="T202" s="102"/>
      <c r="U202" s="10" t="s">
        <v>43</v>
      </c>
      <c r="AO202" s="15"/>
      <c r="AP202" s="2"/>
    </row>
    <row r="203" spans="8:42" ht="30" customHeight="1" x14ac:dyDescent="0.15">
      <c r="H203" s="2"/>
      <c r="I203" s="20"/>
      <c r="L203" s="38" t="s">
        <v>101</v>
      </c>
      <c r="M203" s="38"/>
      <c r="N203" s="38"/>
      <c r="O203" s="38"/>
      <c r="P203" s="38"/>
      <c r="Q203" s="102"/>
      <c r="R203" s="102"/>
      <c r="S203" s="102"/>
      <c r="T203" s="102"/>
      <c r="U203" s="102"/>
      <c r="V203" s="102"/>
      <c r="W203" s="10" t="s">
        <v>43</v>
      </c>
      <c r="AO203" s="15"/>
      <c r="AP203" s="2"/>
    </row>
    <row r="204" spans="8:42" ht="30" customHeight="1" x14ac:dyDescent="0.15">
      <c r="H204" s="2"/>
      <c r="I204" s="20"/>
      <c r="K204" s="27" t="s">
        <v>40</v>
      </c>
      <c r="L204" s="32" t="s">
        <v>292</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15"/>
      <c r="AP204" s="2"/>
    </row>
    <row r="205" spans="8:42" ht="30" customHeight="1" x14ac:dyDescent="0.15">
      <c r="H205" s="2"/>
      <c r="I205" s="20"/>
      <c r="L205" s="3" t="s">
        <v>32</v>
      </c>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 t="s">
        <v>43</v>
      </c>
      <c r="AO205" s="15"/>
      <c r="AP205" s="2"/>
    </row>
    <row r="206" spans="8:42" ht="30" customHeight="1" x14ac:dyDescent="0.15">
      <c r="H206" s="2"/>
      <c r="I206" s="20"/>
      <c r="J206" s="32" t="s">
        <v>105</v>
      </c>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15"/>
      <c r="AP206" s="2"/>
    </row>
    <row r="207" spans="8:42" ht="30" customHeight="1" x14ac:dyDescent="0.15">
      <c r="H207" s="2"/>
      <c r="I207" s="20"/>
      <c r="J207" s="32" t="s">
        <v>106</v>
      </c>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15"/>
      <c r="AP207" s="2"/>
    </row>
    <row r="208" spans="8:42" ht="30" customHeight="1" x14ac:dyDescent="0.15">
      <c r="H208" s="2"/>
      <c r="I208" s="20"/>
      <c r="K208" s="27" t="s">
        <v>40</v>
      </c>
      <c r="L208" s="32" t="s">
        <v>113</v>
      </c>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15"/>
      <c r="AP208" s="2"/>
    </row>
    <row r="209" spans="8:42" ht="30" customHeight="1" x14ac:dyDescent="0.15">
      <c r="H209" s="2"/>
      <c r="I209" s="20"/>
      <c r="L209" s="38" t="s">
        <v>108</v>
      </c>
      <c r="M209" s="38"/>
      <c r="N209" s="38"/>
      <c r="O209" s="38"/>
      <c r="P209" s="38"/>
      <c r="Q209" s="38"/>
      <c r="R209" s="38"/>
      <c r="T209" s="101"/>
      <c r="U209" s="101"/>
      <c r="V209" s="101"/>
      <c r="W209" s="38" t="s">
        <v>110</v>
      </c>
      <c r="X209" s="38"/>
      <c r="Y209" s="38"/>
      <c r="Z209" s="38"/>
      <c r="AA209" s="38"/>
      <c r="AB209" s="55" t="s">
        <v>111</v>
      </c>
      <c r="AC209" s="55"/>
      <c r="AD209" s="55"/>
      <c r="AE209" s="55"/>
      <c r="AF209" s="101"/>
      <c r="AG209" s="101"/>
      <c r="AH209" s="101"/>
      <c r="AI209" s="38" t="s">
        <v>112</v>
      </c>
      <c r="AJ209" s="38"/>
      <c r="AK209" s="38"/>
      <c r="AL209" s="38"/>
      <c r="AM209" s="38"/>
      <c r="AO209" s="15"/>
      <c r="AP209" s="2"/>
    </row>
    <row r="210" spans="8:42" ht="30" customHeight="1" x14ac:dyDescent="0.15">
      <c r="H210" s="2"/>
      <c r="I210" s="20"/>
      <c r="L210" s="38" t="s">
        <v>109</v>
      </c>
      <c r="M210" s="38"/>
      <c r="N210" s="38"/>
      <c r="O210" s="38"/>
      <c r="P210" s="38"/>
      <c r="Q210" s="38"/>
      <c r="R210" s="38"/>
      <c r="S210" s="38"/>
      <c r="T210" s="38"/>
      <c r="U210" s="38"/>
      <c r="V210" s="102"/>
      <c r="W210" s="102"/>
      <c r="X210" s="102"/>
      <c r="Y210" s="102"/>
      <c r="AB210" s="55" t="s">
        <v>111</v>
      </c>
      <c r="AC210" s="55"/>
      <c r="AD210" s="55"/>
      <c r="AE210" s="55"/>
      <c r="AF210" s="101"/>
      <c r="AG210" s="101"/>
      <c r="AH210" s="101"/>
      <c r="AI210" s="101"/>
      <c r="AJ210" s="101"/>
      <c r="AK210" s="10" t="s">
        <v>43</v>
      </c>
      <c r="AL210" s="22"/>
      <c r="AM210" s="22"/>
      <c r="AO210" s="15"/>
      <c r="AP210" s="2"/>
    </row>
    <row r="211" spans="8:42" ht="30" customHeight="1" x14ac:dyDescent="0.15">
      <c r="H211" s="2"/>
      <c r="I211" s="20"/>
      <c r="K211" s="27" t="s">
        <v>40</v>
      </c>
      <c r="L211" s="32" t="s">
        <v>107</v>
      </c>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15"/>
      <c r="AP211" s="2"/>
    </row>
    <row r="212" spans="8:42" ht="30" customHeight="1" x14ac:dyDescent="0.15">
      <c r="H212" s="2"/>
      <c r="I212" s="20"/>
      <c r="K212" s="27" t="s">
        <v>40</v>
      </c>
      <c r="L212" s="32" t="s">
        <v>292</v>
      </c>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15"/>
      <c r="AP212" s="2"/>
    </row>
    <row r="213" spans="8:42" ht="30" customHeight="1" x14ac:dyDescent="0.15">
      <c r="H213" s="2"/>
      <c r="I213" s="20"/>
      <c r="L213" s="3" t="s">
        <v>32</v>
      </c>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 t="s">
        <v>43</v>
      </c>
      <c r="AO213" s="15"/>
      <c r="AP213" s="2"/>
    </row>
    <row r="214" spans="8:42" ht="30" customHeight="1" x14ac:dyDescent="0.15">
      <c r="H214" s="2"/>
      <c r="I214" s="20"/>
      <c r="K214" s="27" t="s">
        <v>40</v>
      </c>
      <c r="L214" s="32" t="s">
        <v>114</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15"/>
      <c r="AP214" s="2"/>
    </row>
    <row r="215" spans="8:42" ht="30" customHeight="1" x14ac:dyDescent="0.15">
      <c r="H215" s="2"/>
      <c r="I215" s="20"/>
      <c r="J215" s="32" t="s">
        <v>97</v>
      </c>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15"/>
      <c r="AP215" s="2"/>
    </row>
    <row r="216" spans="8:42" ht="30" customHeight="1" x14ac:dyDescent="0.15">
      <c r="H216" s="2"/>
      <c r="I216" s="20"/>
      <c r="K216" s="27" t="s">
        <v>40</v>
      </c>
      <c r="L216" s="32" t="s">
        <v>116</v>
      </c>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15"/>
      <c r="AP216" s="2"/>
    </row>
    <row r="217" spans="8:42" ht="30" customHeight="1" x14ac:dyDescent="0.15">
      <c r="H217" s="2"/>
      <c r="I217" s="20"/>
      <c r="L217" s="38" t="s">
        <v>99</v>
      </c>
      <c r="M217" s="38"/>
      <c r="N217" s="38"/>
      <c r="O217" s="38"/>
      <c r="P217" s="38"/>
      <c r="Q217" s="38"/>
      <c r="R217" s="38"/>
      <c r="S217" s="38"/>
      <c r="T217" s="38"/>
      <c r="U217" s="38"/>
      <c r="V217" s="101"/>
      <c r="W217" s="101"/>
      <c r="X217" s="101"/>
      <c r="Y217" s="101"/>
      <c r="Z217" s="101"/>
      <c r="AA217" s="32" t="s">
        <v>102</v>
      </c>
      <c r="AB217" s="32"/>
      <c r="AC217" s="32"/>
      <c r="AD217" s="32"/>
      <c r="AO217" s="15"/>
      <c r="AP217" s="2"/>
    </row>
    <row r="218" spans="8:42" ht="30" customHeight="1" x14ac:dyDescent="0.15">
      <c r="H218" s="2"/>
      <c r="I218" s="20"/>
      <c r="L218" s="38" t="s">
        <v>100</v>
      </c>
      <c r="M218" s="38"/>
      <c r="N218" s="38"/>
      <c r="O218" s="38"/>
      <c r="P218" s="38"/>
      <c r="Q218" s="38"/>
      <c r="R218" s="38"/>
      <c r="S218" s="38"/>
      <c r="T218" s="38"/>
      <c r="U218" s="38"/>
      <c r="V218" s="101"/>
      <c r="W218" s="101"/>
      <c r="X218" s="101"/>
      <c r="Y218" s="101"/>
      <c r="Z218" s="101"/>
      <c r="AA218" s="32" t="s">
        <v>102</v>
      </c>
      <c r="AB218" s="32"/>
      <c r="AC218" s="32"/>
      <c r="AD218" s="32"/>
      <c r="AO218" s="15"/>
      <c r="AP218" s="2"/>
    </row>
    <row r="219" spans="8:42" ht="30" customHeight="1" x14ac:dyDescent="0.15">
      <c r="H219" s="2"/>
      <c r="I219" s="20"/>
      <c r="L219" s="38" t="s">
        <v>103</v>
      </c>
      <c r="M219" s="38"/>
      <c r="N219" s="3" t="s">
        <v>32</v>
      </c>
      <c r="O219" s="102"/>
      <c r="P219" s="102"/>
      <c r="Q219" s="102"/>
      <c r="R219" s="102"/>
      <c r="S219" s="102"/>
      <c r="T219" s="102"/>
      <c r="U219" s="10" t="s">
        <v>43</v>
      </c>
      <c r="AO219" s="15"/>
      <c r="AP219" s="2"/>
    </row>
    <row r="220" spans="8:42" ht="30" customHeight="1" x14ac:dyDescent="0.15">
      <c r="H220" s="2"/>
      <c r="I220" s="20"/>
      <c r="K220" s="27" t="s">
        <v>40</v>
      </c>
      <c r="L220" s="32" t="s">
        <v>117</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15"/>
      <c r="AP220" s="2"/>
    </row>
    <row r="221" spans="8:42" ht="30" customHeight="1" x14ac:dyDescent="0.15">
      <c r="H221" s="2"/>
      <c r="I221" s="20"/>
      <c r="K221" s="27" t="s">
        <v>40</v>
      </c>
      <c r="L221" s="32" t="s">
        <v>292</v>
      </c>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15"/>
      <c r="AP221" s="2"/>
    </row>
    <row r="222" spans="8:42" ht="30" customHeight="1" x14ac:dyDescent="0.15">
      <c r="H222" s="2"/>
      <c r="I222" s="20"/>
      <c r="L222" s="3" t="s">
        <v>32</v>
      </c>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 t="s">
        <v>43</v>
      </c>
      <c r="AO222" s="15"/>
      <c r="AP222" s="2"/>
    </row>
    <row r="223" spans="8:42" ht="30" customHeight="1" x14ac:dyDescent="0.15">
      <c r="H223" s="2"/>
      <c r="I223" s="20"/>
      <c r="J223" s="32" t="s">
        <v>118</v>
      </c>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15"/>
      <c r="AP223" s="2"/>
    </row>
    <row r="224" spans="8:42" ht="30" customHeight="1" x14ac:dyDescent="0.15">
      <c r="H224" s="2"/>
      <c r="I224" s="20"/>
      <c r="J224" s="32" t="s">
        <v>106</v>
      </c>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15"/>
      <c r="AP224" s="2"/>
    </row>
    <row r="225" spans="8:42" ht="30" customHeight="1" x14ac:dyDescent="0.15">
      <c r="H225" s="2"/>
      <c r="I225" s="20"/>
      <c r="K225" s="27" t="s">
        <v>40</v>
      </c>
      <c r="L225" s="32" t="s">
        <v>113</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15"/>
      <c r="AP225" s="2"/>
    </row>
    <row r="226" spans="8:42" ht="30" customHeight="1" x14ac:dyDescent="0.15">
      <c r="H226" s="2"/>
      <c r="I226" s="20"/>
      <c r="K226" s="27" t="s">
        <v>40</v>
      </c>
      <c r="L226" s="32" t="s">
        <v>107</v>
      </c>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15"/>
      <c r="AP226" s="2"/>
    </row>
    <row r="227" spans="8:42" ht="30" customHeight="1" x14ac:dyDescent="0.15">
      <c r="H227" s="2"/>
      <c r="I227" s="20"/>
      <c r="K227" s="27" t="s">
        <v>40</v>
      </c>
      <c r="L227" s="32" t="s">
        <v>292</v>
      </c>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15"/>
      <c r="AP227" s="2"/>
    </row>
    <row r="228" spans="8:42" ht="30" customHeight="1" x14ac:dyDescent="0.15">
      <c r="H228" s="2"/>
      <c r="I228" s="20"/>
      <c r="L228" s="3" t="s">
        <v>32</v>
      </c>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 t="s">
        <v>43</v>
      </c>
      <c r="AO228" s="15"/>
      <c r="AP228" s="2"/>
    </row>
    <row r="229" spans="8:42" ht="15" customHeight="1" x14ac:dyDescent="0.15">
      <c r="H229" s="2"/>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9"/>
      <c r="AP229" s="2"/>
    </row>
    <row r="230" spans="8:42" ht="15" customHeight="1" x14ac:dyDescent="0.15">
      <c r="H230" s="2"/>
      <c r="I230" s="11"/>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3"/>
      <c r="AP230" s="2"/>
    </row>
    <row r="231" spans="8:42" ht="30" customHeight="1" x14ac:dyDescent="0.15">
      <c r="H231" s="2"/>
      <c r="I231" s="20"/>
      <c r="J231" s="32" t="s">
        <v>97</v>
      </c>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15"/>
      <c r="AP231" s="2"/>
    </row>
    <row r="232" spans="8:42" ht="30" customHeight="1" x14ac:dyDescent="0.15">
      <c r="H232" s="2"/>
      <c r="I232" s="20"/>
      <c r="K232" s="27" t="s">
        <v>40</v>
      </c>
      <c r="L232" s="32" t="s">
        <v>116</v>
      </c>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15"/>
      <c r="AP232" s="2"/>
    </row>
    <row r="233" spans="8:42" ht="30" customHeight="1" x14ac:dyDescent="0.15">
      <c r="H233" s="2"/>
      <c r="I233" s="20"/>
      <c r="M233" s="38" t="s">
        <v>119</v>
      </c>
      <c r="N233" s="38"/>
      <c r="O233" s="38"/>
      <c r="P233" s="38"/>
      <c r="Q233" s="38"/>
      <c r="R233" s="38"/>
      <c r="S233" s="38"/>
      <c r="T233" s="38"/>
      <c r="U233" s="38"/>
      <c r="V233" s="38"/>
      <c r="W233" s="38"/>
      <c r="X233" s="38"/>
      <c r="Y233" s="38"/>
      <c r="Z233" s="38"/>
      <c r="AA233" s="3" t="s">
        <v>32</v>
      </c>
      <c r="AB233" s="27" t="s">
        <v>40</v>
      </c>
      <c r="AC233" s="38" t="s">
        <v>120</v>
      </c>
      <c r="AD233" s="38"/>
      <c r="AE233" s="38"/>
      <c r="AF233" s="27" t="s">
        <v>40</v>
      </c>
      <c r="AG233" s="38" t="s">
        <v>121</v>
      </c>
      <c r="AH233" s="38"/>
      <c r="AI233" s="38"/>
      <c r="AJ233" s="10" t="s">
        <v>43</v>
      </c>
      <c r="AO233" s="15"/>
      <c r="AP233" s="2"/>
    </row>
    <row r="234" spans="8:42" ht="30" customHeight="1" x14ac:dyDescent="0.15">
      <c r="H234" s="2"/>
      <c r="I234" s="20"/>
      <c r="N234" s="38" t="s">
        <v>99</v>
      </c>
      <c r="O234" s="38"/>
      <c r="P234" s="38"/>
      <c r="Q234" s="38"/>
      <c r="R234" s="38"/>
      <c r="S234" s="38"/>
      <c r="T234" s="38"/>
      <c r="U234" s="38"/>
      <c r="V234" s="38"/>
      <c r="W234" s="38"/>
      <c r="X234" s="101"/>
      <c r="Y234" s="101"/>
      <c r="Z234" s="101"/>
      <c r="AA234" s="101"/>
      <c r="AB234" s="101"/>
      <c r="AC234" s="32" t="s">
        <v>102</v>
      </c>
      <c r="AD234" s="32"/>
      <c r="AE234" s="32"/>
      <c r="AF234" s="32"/>
      <c r="AO234" s="15"/>
      <c r="AP234" s="2"/>
    </row>
    <row r="235" spans="8:42" ht="30" customHeight="1" x14ac:dyDescent="0.15">
      <c r="H235" s="2"/>
      <c r="I235" s="20"/>
      <c r="N235" s="38" t="s">
        <v>100</v>
      </c>
      <c r="O235" s="38"/>
      <c r="P235" s="38"/>
      <c r="Q235" s="38"/>
      <c r="R235" s="38"/>
      <c r="S235" s="38"/>
      <c r="T235" s="38"/>
      <c r="U235" s="38"/>
      <c r="V235" s="38"/>
      <c r="W235" s="38"/>
      <c r="X235" s="101"/>
      <c r="Y235" s="101"/>
      <c r="Z235" s="101"/>
      <c r="AA235" s="101"/>
      <c r="AB235" s="101"/>
      <c r="AC235" s="32" t="s">
        <v>102</v>
      </c>
      <c r="AD235" s="32"/>
      <c r="AE235" s="32"/>
      <c r="AF235" s="32"/>
      <c r="AO235" s="15"/>
      <c r="AP235" s="2"/>
    </row>
    <row r="236" spans="8:42" ht="30" customHeight="1" x14ac:dyDescent="0.15">
      <c r="H236" s="2"/>
      <c r="I236" s="20"/>
      <c r="N236" s="38" t="s">
        <v>103</v>
      </c>
      <c r="O236" s="38"/>
      <c r="P236" s="3" t="s">
        <v>32</v>
      </c>
      <c r="Q236" s="101"/>
      <c r="R236" s="101"/>
      <c r="S236" s="101"/>
      <c r="T236" s="101"/>
      <c r="U236" s="101"/>
      <c r="V236" s="101"/>
      <c r="W236" s="10" t="s">
        <v>43</v>
      </c>
      <c r="AO236" s="15"/>
      <c r="AP236" s="2"/>
    </row>
    <row r="237" spans="8:42" ht="30" customHeight="1" x14ac:dyDescent="0.15">
      <c r="H237" s="2"/>
      <c r="I237" s="20"/>
      <c r="K237" s="27" t="s">
        <v>40</v>
      </c>
      <c r="L237" s="32" t="s">
        <v>117</v>
      </c>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15"/>
      <c r="AP237" s="2"/>
    </row>
    <row r="238" spans="8:42" ht="30" customHeight="1" x14ac:dyDescent="0.15">
      <c r="H238" s="2"/>
      <c r="I238" s="20"/>
      <c r="K238" s="27" t="s">
        <v>40</v>
      </c>
      <c r="L238" s="32" t="s">
        <v>292</v>
      </c>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15"/>
      <c r="AP238" s="2"/>
    </row>
    <row r="239" spans="8:42" ht="30" customHeight="1" x14ac:dyDescent="0.15">
      <c r="H239" s="2"/>
      <c r="I239" s="20"/>
      <c r="L239" s="3" t="s">
        <v>32</v>
      </c>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 t="s">
        <v>43</v>
      </c>
      <c r="AO239" s="15"/>
      <c r="AP239" s="2"/>
    </row>
    <row r="240" spans="8:42" ht="30" customHeight="1" x14ac:dyDescent="0.15">
      <c r="H240" s="2"/>
      <c r="I240" s="20"/>
      <c r="J240" s="32" t="s">
        <v>122</v>
      </c>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15"/>
      <c r="AP240" s="2"/>
    </row>
    <row r="241" spans="8:42" ht="30" customHeight="1" x14ac:dyDescent="0.15">
      <c r="H241" s="2"/>
      <c r="I241" s="20"/>
      <c r="K241" s="27" t="s">
        <v>40</v>
      </c>
      <c r="L241" s="32" t="s">
        <v>123</v>
      </c>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15"/>
      <c r="AP241" s="2"/>
    </row>
    <row r="242" spans="8:42" ht="30" customHeight="1" x14ac:dyDescent="0.15">
      <c r="H242" s="2"/>
      <c r="I242" s="20"/>
      <c r="K242" s="32" t="s">
        <v>125</v>
      </c>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15"/>
      <c r="AP242" s="2"/>
    </row>
    <row r="243" spans="8:42" ht="30" customHeight="1" x14ac:dyDescent="0.15">
      <c r="H243" s="2"/>
      <c r="I243" s="20"/>
      <c r="L243" s="32" t="s">
        <v>115</v>
      </c>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15"/>
      <c r="AP243" s="2"/>
    </row>
    <row r="244" spans="8:42" ht="30" customHeight="1" x14ac:dyDescent="0.15">
      <c r="H244" s="2"/>
      <c r="I244" s="20"/>
      <c r="M244" s="27" t="s">
        <v>40</v>
      </c>
      <c r="N244" s="32" t="s">
        <v>126</v>
      </c>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15"/>
      <c r="AP244" s="2"/>
    </row>
    <row r="245" spans="8:42" ht="30" customHeight="1" x14ac:dyDescent="0.15">
      <c r="H245" s="2"/>
      <c r="I245" s="20"/>
      <c r="N245" s="38" t="s">
        <v>99</v>
      </c>
      <c r="O245" s="38"/>
      <c r="P245" s="38"/>
      <c r="Q245" s="38"/>
      <c r="R245" s="38"/>
      <c r="S245" s="38"/>
      <c r="T245" s="38"/>
      <c r="U245" s="38"/>
      <c r="V245" s="38"/>
      <c r="W245" s="38"/>
      <c r="X245" s="101"/>
      <c r="Y245" s="101"/>
      <c r="Z245" s="101"/>
      <c r="AA245" s="101"/>
      <c r="AB245" s="101"/>
      <c r="AC245" s="32" t="s">
        <v>102</v>
      </c>
      <c r="AD245" s="32"/>
      <c r="AE245" s="32"/>
      <c r="AF245" s="32"/>
      <c r="AO245" s="15"/>
      <c r="AP245" s="2"/>
    </row>
    <row r="246" spans="8:42" ht="30" customHeight="1" x14ac:dyDescent="0.15">
      <c r="H246" s="2"/>
      <c r="I246" s="20"/>
      <c r="N246" s="38" t="s">
        <v>100</v>
      </c>
      <c r="O246" s="38"/>
      <c r="P246" s="38"/>
      <c r="Q246" s="38"/>
      <c r="R246" s="38"/>
      <c r="S246" s="38"/>
      <c r="T246" s="38"/>
      <c r="U246" s="38"/>
      <c r="V246" s="38"/>
      <c r="W246" s="38"/>
      <c r="X246" s="101"/>
      <c r="Y246" s="101"/>
      <c r="Z246" s="101"/>
      <c r="AA246" s="101"/>
      <c r="AB246" s="101"/>
      <c r="AC246" s="32" t="s">
        <v>102</v>
      </c>
      <c r="AD246" s="32"/>
      <c r="AE246" s="32"/>
      <c r="AF246" s="32"/>
      <c r="AO246" s="15"/>
      <c r="AP246" s="2"/>
    </row>
    <row r="247" spans="8:42" ht="30" customHeight="1" x14ac:dyDescent="0.15">
      <c r="H247" s="2"/>
      <c r="I247" s="20"/>
      <c r="N247" s="38" t="s">
        <v>103</v>
      </c>
      <c r="O247" s="38"/>
      <c r="P247" s="3" t="s">
        <v>32</v>
      </c>
      <c r="Q247" s="101"/>
      <c r="R247" s="101"/>
      <c r="S247" s="101"/>
      <c r="T247" s="101"/>
      <c r="U247" s="101"/>
      <c r="V247" s="101"/>
      <c r="W247" s="10" t="s">
        <v>43</v>
      </c>
      <c r="AO247" s="15"/>
      <c r="AP247" s="2"/>
    </row>
    <row r="248" spans="8:42" ht="30" customHeight="1" x14ac:dyDescent="0.15">
      <c r="H248" s="2"/>
      <c r="I248" s="20"/>
      <c r="N248" s="38" t="s">
        <v>101</v>
      </c>
      <c r="O248" s="38"/>
      <c r="P248" s="38"/>
      <c r="Q248" s="38"/>
      <c r="R248" s="38"/>
      <c r="S248" s="101"/>
      <c r="T248" s="101"/>
      <c r="U248" s="101"/>
      <c r="V248" s="101"/>
      <c r="W248" s="101"/>
      <c r="X248" s="101"/>
      <c r="Y248" s="10" t="s">
        <v>43</v>
      </c>
      <c r="AO248" s="15"/>
      <c r="AP248" s="2"/>
    </row>
    <row r="249" spans="8:42" ht="30" customHeight="1" x14ac:dyDescent="0.15">
      <c r="H249" s="2"/>
      <c r="I249" s="20"/>
      <c r="M249" s="27" t="s">
        <v>40</v>
      </c>
      <c r="N249" s="32" t="s">
        <v>294</v>
      </c>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15"/>
      <c r="AP249" s="2"/>
    </row>
    <row r="250" spans="8:42" ht="30" customHeight="1" x14ac:dyDescent="0.15">
      <c r="H250" s="2"/>
      <c r="I250" s="20"/>
      <c r="N250" s="38" t="s">
        <v>103</v>
      </c>
      <c r="O250" s="38"/>
      <c r="P250" s="3" t="s">
        <v>32</v>
      </c>
      <c r="Q250" s="101"/>
      <c r="R250" s="101"/>
      <c r="S250" s="101"/>
      <c r="T250" s="101"/>
      <c r="U250" s="101"/>
      <c r="V250" s="101"/>
      <c r="W250" s="10" t="s">
        <v>43</v>
      </c>
      <c r="AO250" s="15"/>
      <c r="AP250" s="2"/>
    </row>
    <row r="251" spans="8:42" ht="30" customHeight="1" x14ac:dyDescent="0.15">
      <c r="H251" s="2"/>
      <c r="I251" s="20"/>
      <c r="N251" s="38" t="s">
        <v>101</v>
      </c>
      <c r="O251" s="38"/>
      <c r="P251" s="38"/>
      <c r="Q251" s="38"/>
      <c r="R251" s="38"/>
      <c r="S251" s="101"/>
      <c r="T251" s="101"/>
      <c r="U251" s="101"/>
      <c r="V251" s="101"/>
      <c r="W251" s="101"/>
      <c r="X251" s="101"/>
      <c r="Y251" s="10" t="s">
        <v>43</v>
      </c>
      <c r="AO251" s="15"/>
      <c r="AP251" s="2"/>
    </row>
    <row r="252" spans="8:42" ht="30" customHeight="1" x14ac:dyDescent="0.15">
      <c r="H252" s="2"/>
      <c r="I252" s="20"/>
      <c r="M252" s="27" t="s">
        <v>40</v>
      </c>
      <c r="N252" s="32" t="s">
        <v>293</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15"/>
      <c r="AP252" s="2"/>
    </row>
    <row r="253" spans="8:42" ht="30" customHeight="1" x14ac:dyDescent="0.15">
      <c r="H253" s="2"/>
      <c r="I253" s="20"/>
      <c r="N253" s="3" t="s">
        <v>32</v>
      </c>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 t="s">
        <v>43</v>
      </c>
      <c r="AO253" s="15"/>
      <c r="AP253" s="2"/>
    </row>
    <row r="254" spans="8:42" ht="30" customHeight="1" x14ac:dyDescent="0.15">
      <c r="H254" s="2"/>
      <c r="I254" s="20"/>
      <c r="K254" s="32" t="s">
        <v>128</v>
      </c>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15"/>
      <c r="AP254" s="2"/>
    </row>
    <row r="255" spans="8:42" ht="30" customHeight="1" x14ac:dyDescent="0.15">
      <c r="H255" s="2"/>
      <c r="I255" s="20"/>
      <c r="L255" s="32" t="s">
        <v>129</v>
      </c>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15"/>
      <c r="AP255" s="2"/>
    </row>
    <row r="256" spans="8:42" ht="30" customHeight="1" x14ac:dyDescent="0.15">
      <c r="H256" s="2"/>
      <c r="I256" s="20"/>
      <c r="M256" s="27" t="s">
        <v>40</v>
      </c>
      <c r="N256" s="32" t="s">
        <v>130</v>
      </c>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15"/>
      <c r="AP256" s="2"/>
    </row>
    <row r="257" spans="8:42" ht="30" customHeight="1" x14ac:dyDescent="0.15">
      <c r="H257" s="2"/>
      <c r="I257" s="20"/>
      <c r="M257" s="27" t="s">
        <v>40</v>
      </c>
      <c r="N257" s="32" t="s">
        <v>131</v>
      </c>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15"/>
      <c r="AP257" s="2"/>
    </row>
    <row r="258" spans="8:42" ht="30" customHeight="1" x14ac:dyDescent="0.15">
      <c r="H258" s="2"/>
      <c r="I258" s="20"/>
      <c r="M258" s="27" t="s">
        <v>40</v>
      </c>
      <c r="N258" s="32" t="s">
        <v>127</v>
      </c>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15"/>
      <c r="AP258" s="2"/>
    </row>
    <row r="259" spans="8:42" ht="30" customHeight="1" x14ac:dyDescent="0.15">
      <c r="H259" s="2"/>
      <c r="I259" s="20"/>
      <c r="N259" s="3" t="s">
        <v>32</v>
      </c>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 t="s">
        <v>43</v>
      </c>
      <c r="AO259" s="15"/>
      <c r="AP259" s="2"/>
    </row>
    <row r="260" spans="8:42" ht="30" customHeight="1" x14ac:dyDescent="0.15">
      <c r="H260" s="2"/>
      <c r="I260" s="20"/>
      <c r="L260" s="32" t="s">
        <v>115</v>
      </c>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15"/>
      <c r="AP260" s="2"/>
    </row>
    <row r="261" spans="8:42" ht="30" customHeight="1" x14ac:dyDescent="0.15">
      <c r="H261" s="2"/>
      <c r="I261" s="20"/>
      <c r="M261" s="27" t="s">
        <v>40</v>
      </c>
      <c r="N261" s="32" t="s">
        <v>132</v>
      </c>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15"/>
      <c r="AP261" s="2"/>
    </row>
    <row r="262" spans="8:42" ht="30" customHeight="1" x14ac:dyDescent="0.15">
      <c r="H262" s="2"/>
      <c r="I262" s="20"/>
      <c r="N262" s="38" t="s">
        <v>99</v>
      </c>
      <c r="O262" s="38"/>
      <c r="P262" s="38"/>
      <c r="Q262" s="38"/>
      <c r="R262" s="38"/>
      <c r="S262" s="38"/>
      <c r="T262" s="38"/>
      <c r="U262" s="38"/>
      <c r="V262" s="38"/>
      <c r="W262" s="38"/>
      <c r="X262" s="101"/>
      <c r="Y262" s="101"/>
      <c r="Z262" s="101"/>
      <c r="AA262" s="101"/>
      <c r="AB262" s="101"/>
      <c r="AC262" s="32" t="s">
        <v>102</v>
      </c>
      <c r="AD262" s="32"/>
      <c r="AE262" s="32"/>
      <c r="AF262" s="32"/>
      <c r="AO262" s="15"/>
      <c r="AP262" s="2"/>
    </row>
    <row r="263" spans="8:42" ht="30" customHeight="1" x14ac:dyDescent="0.15">
      <c r="H263" s="2"/>
      <c r="I263" s="20"/>
      <c r="N263" s="38" t="s">
        <v>100</v>
      </c>
      <c r="O263" s="38"/>
      <c r="P263" s="38"/>
      <c r="Q263" s="38"/>
      <c r="R263" s="38"/>
      <c r="S263" s="38"/>
      <c r="T263" s="38"/>
      <c r="U263" s="38"/>
      <c r="V263" s="38"/>
      <c r="W263" s="38"/>
      <c r="X263" s="101"/>
      <c r="Y263" s="101"/>
      <c r="Z263" s="101"/>
      <c r="AA263" s="101"/>
      <c r="AB263" s="101"/>
      <c r="AC263" s="32" t="s">
        <v>102</v>
      </c>
      <c r="AD263" s="32"/>
      <c r="AE263" s="32"/>
      <c r="AF263" s="32"/>
      <c r="AO263" s="15"/>
      <c r="AP263" s="2"/>
    </row>
    <row r="264" spans="8:42" ht="30" customHeight="1" x14ac:dyDescent="0.15">
      <c r="H264" s="2"/>
      <c r="I264" s="20"/>
      <c r="N264" s="38" t="s">
        <v>103</v>
      </c>
      <c r="O264" s="38"/>
      <c r="P264" s="3" t="s">
        <v>32</v>
      </c>
      <c r="Q264" s="101"/>
      <c r="R264" s="101"/>
      <c r="S264" s="101"/>
      <c r="T264" s="101"/>
      <c r="U264" s="101"/>
      <c r="V264" s="101"/>
      <c r="W264" s="10" t="s">
        <v>43</v>
      </c>
      <c r="AO264" s="15"/>
      <c r="AP264" s="2"/>
    </row>
    <row r="265" spans="8:42" ht="30" customHeight="1" x14ac:dyDescent="0.15">
      <c r="H265" s="2"/>
      <c r="I265" s="20"/>
      <c r="M265" s="27" t="s">
        <v>40</v>
      </c>
      <c r="N265" s="32" t="s">
        <v>133</v>
      </c>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15"/>
      <c r="AP265" s="2"/>
    </row>
    <row r="266" spans="8:42" ht="30" customHeight="1" x14ac:dyDescent="0.15">
      <c r="H266" s="2"/>
      <c r="I266" s="20"/>
      <c r="M266" s="27" t="s">
        <v>40</v>
      </c>
      <c r="N266" s="32" t="s">
        <v>293</v>
      </c>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15"/>
      <c r="AP266" s="2"/>
    </row>
    <row r="267" spans="8:42" ht="30" customHeight="1" x14ac:dyDescent="0.15">
      <c r="H267" s="2"/>
      <c r="I267" s="20"/>
      <c r="N267" s="3" t="s">
        <v>32</v>
      </c>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 t="s">
        <v>43</v>
      </c>
      <c r="AO267" s="15"/>
      <c r="AP267" s="2"/>
    </row>
    <row r="268" spans="8:42" ht="30" customHeight="1" x14ac:dyDescent="0.15">
      <c r="H268" s="2"/>
      <c r="I268" s="20"/>
      <c r="K268" s="27" t="s">
        <v>40</v>
      </c>
      <c r="L268" s="32" t="s">
        <v>134</v>
      </c>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15"/>
      <c r="AP268" s="2"/>
    </row>
    <row r="269" spans="8:42" ht="30" customHeight="1" x14ac:dyDescent="0.15">
      <c r="H269" s="2"/>
      <c r="I269" s="20"/>
      <c r="K269" s="32" t="s">
        <v>135</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15"/>
      <c r="AP269" s="2"/>
    </row>
    <row r="270" spans="8:42" ht="30" customHeight="1" x14ac:dyDescent="0.15">
      <c r="H270" s="2"/>
      <c r="I270" s="20"/>
      <c r="L270" s="32" t="s">
        <v>124</v>
      </c>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15"/>
      <c r="AP270" s="2"/>
    </row>
    <row r="271" spans="8:42" ht="30" customHeight="1" x14ac:dyDescent="0.15">
      <c r="H271" s="2"/>
      <c r="I271" s="20"/>
      <c r="M271" s="38" t="s">
        <v>119</v>
      </c>
      <c r="N271" s="38"/>
      <c r="O271" s="38"/>
      <c r="P271" s="38"/>
      <c r="Q271" s="38"/>
      <c r="R271" s="38"/>
      <c r="S271" s="38"/>
      <c r="T271" s="38"/>
      <c r="U271" s="38"/>
      <c r="V271" s="38"/>
      <c r="W271" s="38"/>
      <c r="X271" s="38"/>
      <c r="Y271" s="38"/>
      <c r="Z271" s="38"/>
      <c r="AA271" s="3" t="s">
        <v>32</v>
      </c>
      <c r="AB271" s="27" t="s">
        <v>40</v>
      </c>
      <c r="AC271" s="38" t="s">
        <v>120</v>
      </c>
      <c r="AD271" s="38"/>
      <c r="AE271" s="38"/>
      <c r="AF271" s="27" t="s">
        <v>40</v>
      </c>
      <c r="AG271" s="38" t="s">
        <v>121</v>
      </c>
      <c r="AH271" s="38"/>
      <c r="AI271" s="38"/>
      <c r="AJ271" s="10" t="s">
        <v>43</v>
      </c>
      <c r="AO271" s="15"/>
      <c r="AP271" s="2"/>
    </row>
    <row r="272" spans="8:42" ht="30" customHeight="1" x14ac:dyDescent="0.15">
      <c r="H272" s="2"/>
      <c r="I272" s="20"/>
      <c r="N272" s="38" t="s">
        <v>99</v>
      </c>
      <c r="O272" s="38"/>
      <c r="P272" s="38"/>
      <c r="Q272" s="38"/>
      <c r="R272" s="38"/>
      <c r="S272" s="38"/>
      <c r="T272" s="38"/>
      <c r="U272" s="38"/>
      <c r="V272" s="38"/>
      <c r="W272" s="38"/>
      <c r="X272" s="101"/>
      <c r="Y272" s="101"/>
      <c r="Z272" s="101"/>
      <c r="AA272" s="101"/>
      <c r="AB272" s="101"/>
      <c r="AC272" s="32" t="s">
        <v>102</v>
      </c>
      <c r="AD272" s="32"/>
      <c r="AE272" s="32"/>
      <c r="AF272" s="32"/>
      <c r="AO272" s="15"/>
      <c r="AP272" s="2"/>
    </row>
    <row r="273" spans="8:42" ht="30" customHeight="1" x14ac:dyDescent="0.15">
      <c r="H273" s="2"/>
      <c r="I273" s="20"/>
      <c r="N273" s="38" t="s">
        <v>100</v>
      </c>
      <c r="O273" s="38"/>
      <c r="P273" s="38"/>
      <c r="Q273" s="38"/>
      <c r="R273" s="38"/>
      <c r="S273" s="38"/>
      <c r="T273" s="38"/>
      <c r="U273" s="38"/>
      <c r="V273" s="38"/>
      <c r="W273" s="38"/>
      <c r="X273" s="101"/>
      <c r="Y273" s="101"/>
      <c r="Z273" s="101"/>
      <c r="AA273" s="101"/>
      <c r="AB273" s="101"/>
      <c r="AC273" s="32" t="s">
        <v>102</v>
      </c>
      <c r="AD273" s="32"/>
      <c r="AE273" s="32"/>
      <c r="AF273" s="32"/>
      <c r="AO273" s="15"/>
      <c r="AP273" s="2"/>
    </row>
    <row r="274" spans="8:42" ht="30" customHeight="1" x14ac:dyDescent="0.15">
      <c r="H274" s="2"/>
      <c r="I274" s="20"/>
      <c r="N274" s="38" t="s">
        <v>103</v>
      </c>
      <c r="O274" s="38"/>
      <c r="P274" s="3" t="s">
        <v>32</v>
      </c>
      <c r="Q274" s="101"/>
      <c r="R274" s="101"/>
      <c r="S274" s="101"/>
      <c r="T274" s="101"/>
      <c r="U274" s="101"/>
      <c r="V274" s="101"/>
      <c r="W274" s="10" t="s">
        <v>43</v>
      </c>
      <c r="AO274" s="15"/>
      <c r="AP274" s="2"/>
    </row>
    <row r="275" spans="8:42" ht="30" customHeight="1" x14ac:dyDescent="0.15">
      <c r="H275" s="2"/>
      <c r="I275" s="20"/>
      <c r="N275" s="38" t="s">
        <v>101</v>
      </c>
      <c r="O275" s="38"/>
      <c r="P275" s="38"/>
      <c r="Q275" s="38"/>
      <c r="R275" s="38"/>
      <c r="S275" s="101"/>
      <c r="T275" s="101"/>
      <c r="U275" s="101"/>
      <c r="V275" s="101"/>
      <c r="W275" s="101"/>
      <c r="X275" s="101"/>
      <c r="Y275" s="10" t="s">
        <v>43</v>
      </c>
      <c r="AO275" s="15"/>
      <c r="AP275" s="2"/>
    </row>
    <row r="276" spans="8:42" ht="30" customHeight="1" x14ac:dyDescent="0.15">
      <c r="H276" s="2"/>
      <c r="I276" s="20"/>
      <c r="K276" s="32" t="s">
        <v>128</v>
      </c>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15"/>
      <c r="AP276" s="2"/>
    </row>
    <row r="277" spans="8:42" ht="30" customHeight="1" x14ac:dyDescent="0.15">
      <c r="H277" s="2"/>
      <c r="I277" s="20"/>
      <c r="L277" s="32" t="s">
        <v>129</v>
      </c>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15"/>
      <c r="AP277" s="2"/>
    </row>
    <row r="278" spans="8:42" ht="30" customHeight="1" x14ac:dyDescent="0.15">
      <c r="H278" s="2"/>
      <c r="I278" s="20"/>
      <c r="M278" s="27" t="s">
        <v>40</v>
      </c>
      <c r="N278" s="32" t="s">
        <v>130</v>
      </c>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15"/>
      <c r="AP278" s="2"/>
    </row>
    <row r="279" spans="8:42" ht="30" customHeight="1" x14ac:dyDescent="0.15">
      <c r="H279" s="2"/>
      <c r="I279" s="20"/>
      <c r="M279" s="27" t="s">
        <v>40</v>
      </c>
      <c r="N279" s="32" t="s">
        <v>131</v>
      </c>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15"/>
      <c r="AP279" s="2"/>
    </row>
    <row r="280" spans="8:42" ht="30" customHeight="1" x14ac:dyDescent="0.15">
      <c r="H280" s="2"/>
      <c r="I280" s="20"/>
      <c r="M280" s="27" t="s">
        <v>40</v>
      </c>
      <c r="N280" s="32" t="s">
        <v>293</v>
      </c>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15"/>
      <c r="AP280" s="2"/>
    </row>
    <row r="281" spans="8:42" ht="30" customHeight="1" x14ac:dyDescent="0.15">
      <c r="H281" s="2"/>
      <c r="I281" s="20"/>
      <c r="N281" s="3" t="s">
        <v>32</v>
      </c>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 t="s">
        <v>43</v>
      </c>
      <c r="AO281" s="15"/>
      <c r="AP281" s="2"/>
    </row>
    <row r="282" spans="8:42" ht="15" customHeight="1" x14ac:dyDescent="0.15">
      <c r="H282" s="2"/>
      <c r="I282" s="17"/>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9"/>
      <c r="AP282" s="2"/>
    </row>
    <row r="283" spans="8:42" ht="15" customHeight="1" x14ac:dyDescent="0.15">
      <c r="H283" s="2"/>
      <c r="I283" s="11"/>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3"/>
      <c r="AP283" s="2"/>
    </row>
    <row r="284" spans="8:42" ht="30" customHeight="1" x14ac:dyDescent="0.15">
      <c r="H284" s="2"/>
      <c r="I284" s="59" t="s">
        <v>45</v>
      </c>
      <c r="J284" s="60"/>
      <c r="K284" s="60"/>
      <c r="L284" s="60"/>
      <c r="M284" s="60"/>
      <c r="N284" s="60"/>
      <c r="O284" s="60"/>
      <c r="P284" s="60"/>
      <c r="AO284" s="15"/>
      <c r="AP284" s="2"/>
    </row>
    <row r="285" spans="8:42" ht="30" customHeight="1" x14ac:dyDescent="0.15">
      <c r="H285" s="2"/>
      <c r="I285" s="2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5"/>
      <c r="AP285" s="2"/>
    </row>
    <row r="286" spans="8:42" ht="15" customHeight="1" x14ac:dyDescent="0.15">
      <c r="H286" s="2"/>
      <c r="I286" s="17"/>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9"/>
      <c r="AP286" s="2"/>
    </row>
    <row r="287" spans="8:42" ht="15" customHeight="1" x14ac:dyDescent="0.15">
      <c r="H287" s="2"/>
      <c r="AP287" s="2"/>
    </row>
    <row r="288" spans="8:42" ht="15" customHeight="1" x14ac:dyDescent="0.15">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8:42" ht="30" customHeight="1" x14ac:dyDescent="0.15">
      <c r="H289" s="2"/>
      <c r="I289" s="35" t="s">
        <v>136</v>
      </c>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2"/>
    </row>
    <row r="290" spans="8:42" ht="30" customHeight="1" x14ac:dyDescent="0.15">
      <c r="H290" s="2"/>
      <c r="I290" s="32" t="s">
        <v>137</v>
      </c>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2"/>
    </row>
    <row r="291" spans="8:42" ht="15" customHeight="1" x14ac:dyDescent="0.15">
      <c r="H291" s="2"/>
      <c r="I291" s="11"/>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3"/>
      <c r="AP291" s="2"/>
    </row>
    <row r="292" spans="8:42" ht="30" customHeight="1" x14ac:dyDescent="0.15">
      <c r="H292" s="2"/>
      <c r="I292" s="61" t="s">
        <v>138</v>
      </c>
      <c r="J292" s="38"/>
      <c r="K292" s="38"/>
      <c r="L292" s="38"/>
      <c r="M292" s="38"/>
      <c r="N292" s="38"/>
      <c r="O292" s="38"/>
      <c r="P292" s="38"/>
      <c r="Q292" s="38"/>
      <c r="R292" s="101"/>
      <c r="S292" s="101"/>
      <c r="T292" s="101"/>
      <c r="U292" s="101"/>
      <c r="V292" s="101"/>
      <c r="AO292" s="15"/>
      <c r="AP292" s="2"/>
    </row>
    <row r="293" spans="8:42" ht="15" customHeight="1" x14ac:dyDescent="0.15">
      <c r="H293" s="2"/>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9"/>
      <c r="AP293" s="2"/>
    </row>
    <row r="294" spans="8:42" ht="15" customHeight="1" x14ac:dyDescent="0.15">
      <c r="H294" s="2"/>
      <c r="I294" s="11"/>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3"/>
      <c r="AP294" s="2"/>
    </row>
    <row r="295" spans="8:42" ht="30" customHeight="1" x14ac:dyDescent="0.15">
      <c r="H295" s="2"/>
      <c r="I295" s="61" t="s">
        <v>139</v>
      </c>
      <c r="J295" s="38"/>
      <c r="K295" s="38"/>
      <c r="L295" s="38"/>
      <c r="M295" s="38"/>
      <c r="N295" s="38"/>
      <c r="O295" s="38"/>
      <c r="P295" s="38"/>
      <c r="Q295" s="38"/>
      <c r="R295" s="101"/>
      <c r="S295" s="101"/>
      <c r="T295" s="101"/>
      <c r="U295" s="101"/>
      <c r="V295" s="101"/>
      <c r="W295" s="32" t="s">
        <v>56</v>
      </c>
      <c r="X295" s="32"/>
      <c r="AO295" s="15"/>
      <c r="AP295" s="2"/>
    </row>
    <row r="296" spans="8:42" ht="15" customHeight="1" x14ac:dyDescent="0.15">
      <c r="H296" s="2"/>
      <c r="I296" s="17"/>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9"/>
      <c r="AP296" s="2"/>
    </row>
    <row r="297" spans="8:42" ht="15" customHeight="1" x14ac:dyDescent="0.15">
      <c r="H297" s="2"/>
      <c r="I297" s="11"/>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3"/>
      <c r="AP297" s="2"/>
    </row>
    <row r="298" spans="8:42" ht="30" customHeight="1" x14ac:dyDescent="0.15">
      <c r="H298" s="2"/>
      <c r="I298" s="61" t="s">
        <v>140</v>
      </c>
      <c r="J298" s="38"/>
      <c r="K298" s="38"/>
      <c r="L298" s="38"/>
      <c r="M298" s="38"/>
      <c r="N298" s="38"/>
      <c r="O298" s="38"/>
      <c r="P298" s="38"/>
      <c r="Q298" s="38"/>
      <c r="R298" s="101"/>
      <c r="S298" s="101"/>
      <c r="T298" s="101"/>
      <c r="U298" s="101"/>
      <c r="V298" s="101"/>
      <c r="W298" s="32" t="s">
        <v>54</v>
      </c>
      <c r="X298" s="32"/>
      <c r="AO298" s="15"/>
      <c r="AP298" s="2"/>
    </row>
    <row r="299" spans="8:42" ht="15" customHeight="1" x14ac:dyDescent="0.15">
      <c r="H299" s="2"/>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9"/>
      <c r="AP299" s="2"/>
    </row>
    <row r="300" spans="8:42" ht="15" customHeight="1" x14ac:dyDescent="0.15">
      <c r="H300" s="2"/>
      <c r="I300" s="11"/>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3"/>
      <c r="AP300" s="2"/>
    </row>
    <row r="301" spans="8:42" ht="30" customHeight="1" x14ac:dyDescent="0.15">
      <c r="H301" s="2"/>
      <c r="I301" s="61" t="s">
        <v>141</v>
      </c>
      <c r="J301" s="38"/>
      <c r="K301" s="38"/>
      <c r="L301" s="38"/>
      <c r="M301" s="38"/>
      <c r="N301" s="38"/>
      <c r="O301" s="38"/>
      <c r="P301" s="38"/>
      <c r="Q301" s="38"/>
      <c r="R301" s="38"/>
      <c r="S301" s="38"/>
      <c r="T301" s="38"/>
      <c r="AO301" s="15"/>
      <c r="AP301" s="2"/>
    </row>
    <row r="302" spans="8:42" ht="30" customHeight="1" x14ac:dyDescent="0.15">
      <c r="H302" s="2"/>
      <c r="I302" s="20"/>
      <c r="J302" s="32" t="s">
        <v>142</v>
      </c>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15"/>
      <c r="AP302" s="2"/>
    </row>
    <row r="303" spans="8:42" ht="30" customHeight="1" x14ac:dyDescent="0.15">
      <c r="H303" s="2"/>
      <c r="I303" s="20"/>
      <c r="K303" s="27" t="s">
        <v>40</v>
      </c>
      <c r="L303" s="32" t="s">
        <v>130</v>
      </c>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15"/>
      <c r="AP303" s="2"/>
    </row>
    <row r="304" spans="8:42" ht="30" customHeight="1" x14ac:dyDescent="0.15">
      <c r="H304" s="2"/>
      <c r="I304" s="20"/>
      <c r="L304" s="38" t="s">
        <v>108</v>
      </c>
      <c r="M304" s="38"/>
      <c r="N304" s="38"/>
      <c r="O304" s="38"/>
      <c r="P304" s="38"/>
      <c r="Q304" s="38"/>
      <c r="R304" s="38"/>
      <c r="T304" s="101"/>
      <c r="U304" s="101"/>
      <c r="V304" s="101"/>
      <c r="W304" s="38" t="s">
        <v>110</v>
      </c>
      <c r="X304" s="38"/>
      <c r="Y304" s="38"/>
      <c r="Z304" s="38"/>
      <c r="AA304" s="38"/>
      <c r="AB304" s="55" t="s">
        <v>111</v>
      </c>
      <c r="AC304" s="55"/>
      <c r="AD304" s="55"/>
      <c r="AE304" s="55"/>
      <c r="AF304" s="101"/>
      <c r="AG304" s="101"/>
      <c r="AH304" s="101"/>
      <c r="AI304" s="38" t="s">
        <v>112</v>
      </c>
      <c r="AJ304" s="38"/>
      <c r="AK304" s="38"/>
      <c r="AL304" s="38"/>
      <c r="AM304" s="38"/>
      <c r="AO304" s="15"/>
      <c r="AP304" s="2"/>
    </row>
    <row r="305" spans="8:42" ht="30" customHeight="1" x14ac:dyDescent="0.15">
      <c r="H305" s="2"/>
      <c r="I305" s="20"/>
      <c r="L305" s="38" t="s">
        <v>109</v>
      </c>
      <c r="M305" s="38"/>
      <c r="N305" s="38"/>
      <c r="O305" s="38"/>
      <c r="P305" s="38"/>
      <c r="Q305" s="38"/>
      <c r="R305" s="38"/>
      <c r="S305" s="38"/>
      <c r="T305" s="38"/>
      <c r="U305" s="38"/>
      <c r="V305" s="102"/>
      <c r="W305" s="102"/>
      <c r="X305" s="102"/>
      <c r="Y305" s="102"/>
      <c r="AB305" s="55" t="s">
        <v>111</v>
      </c>
      <c r="AC305" s="55"/>
      <c r="AD305" s="55"/>
      <c r="AE305" s="55"/>
      <c r="AF305" s="101"/>
      <c r="AG305" s="101"/>
      <c r="AH305" s="101"/>
      <c r="AI305" s="101"/>
      <c r="AJ305" s="101"/>
      <c r="AK305" s="10" t="s">
        <v>43</v>
      </c>
      <c r="AL305" s="22"/>
      <c r="AM305" s="22"/>
      <c r="AO305" s="15"/>
      <c r="AP305" s="2"/>
    </row>
    <row r="306" spans="8:42" ht="30" customHeight="1" x14ac:dyDescent="0.15">
      <c r="H306" s="2"/>
      <c r="I306" s="20"/>
      <c r="K306" s="27" t="s">
        <v>40</v>
      </c>
      <c r="L306" s="32" t="s">
        <v>131</v>
      </c>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15"/>
      <c r="AP306" s="2"/>
    </row>
    <row r="307" spans="8:42" ht="30" customHeight="1" x14ac:dyDescent="0.15">
      <c r="H307" s="2"/>
      <c r="I307" s="20"/>
      <c r="K307" s="27" t="s">
        <v>40</v>
      </c>
      <c r="L307" s="32" t="s">
        <v>292</v>
      </c>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15"/>
      <c r="AP307" s="2"/>
    </row>
    <row r="308" spans="8:42" ht="30" customHeight="1" x14ac:dyDescent="0.15">
      <c r="H308" s="2"/>
      <c r="I308" s="20"/>
      <c r="L308" s="3" t="s">
        <v>32</v>
      </c>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 t="s">
        <v>43</v>
      </c>
      <c r="AO308" s="15"/>
      <c r="AP308" s="2"/>
    </row>
    <row r="309" spans="8:42" ht="30" customHeight="1" x14ac:dyDescent="0.15">
      <c r="H309" s="2"/>
      <c r="I309" s="20"/>
      <c r="J309" s="32" t="s">
        <v>124</v>
      </c>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15"/>
      <c r="AP309" s="2"/>
    </row>
    <row r="310" spans="8:42" ht="30" customHeight="1" x14ac:dyDescent="0.15">
      <c r="H310" s="2"/>
      <c r="I310" s="20"/>
      <c r="K310" s="27" t="s">
        <v>40</v>
      </c>
      <c r="L310" s="32" t="s">
        <v>132</v>
      </c>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15"/>
      <c r="AP310" s="2"/>
    </row>
    <row r="311" spans="8:42" ht="30" customHeight="1" x14ac:dyDescent="0.15">
      <c r="H311" s="2"/>
      <c r="I311" s="20"/>
      <c r="L311" s="38" t="s">
        <v>99</v>
      </c>
      <c r="M311" s="38"/>
      <c r="N311" s="38"/>
      <c r="O311" s="38"/>
      <c r="P311" s="38"/>
      <c r="Q311" s="38"/>
      <c r="R311" s="38"/>
      <c r="S311" s="38"/>
      <c r="T311" s="38"/>
      <c r="U311" s="38"/>
      <c r="V311" s="101"/>
      <c r="W311" s="101"/>
      <c r="X311" s="101"/>
      <c r="Y311" s="101"/>
      <c r="Z311" s="101"/>
      <c r="AA311" s="32" t="s">
        <v>102</v>
      </c>
      <c r="AB311" s="32"/>
      <c r="AC311" s="32"/>
      <c r="AD311" s="32"/>
      <c r="AO311" s="15"/>
      <c r="AP311" s="2"/>
    </row>
    <row r="312" spans="8:42" ht="30" customHeight="1" x14ac:dyDescent="0.15">
      <c r="H312" s="2"/>
      <c r="I312" s="20"/>
      <c r="L312" s="38" t="s">
        <v>100</v>
      </c>
      <c r="M312" s="38"/>
      <c r="N312" s="38"/>
      <c r="O312" s="38"/>
      <c r="P312" s="38"/>
      <c r="Q312" s="38"/>
      <c r="R312" s="38"/>
      <c r="S312" s="38"/>
      <c r="T312" s="38"/>
      <c r="U312" s="38"/>
      <c r="V312" s="101"/>
      <c r="W312" s="101"/>
      <c r="X312" s="101"/>
      <c r="Y312" s="101"/>
      <c r="Z312" s="101"/>
      <c r="AA312" s="32" t="s">
        <v>102</v>
      </c>
      <c r="AB312" s="32"/>
      <c r="AC312" s="32"/>
      <c r="AD312" s="32"/>
      <c r="AO312" s="15"/>
      <c r="AP312" s="2"/>
    </row>
    <row r="313" spans="8:42" ht="30" customHeight="1" x14ac:dyDescent="0.15">
      <c r="H313" s="2"/>
      <c r="I313" s="20"/>
      <c r="L313" s="38" t="s">
        <v>103</v>
      </c>
      <c r="M313" s="38"/>
      <c r="N313" s="3" t="s">
        <v>32</v>
      </c>
      <c r="O313" s="101"/>
      <c r="P313" s="101"/>
      <c r="Q313" s="101"/>
      <c r="R313" s="101"/>
      <c r="S313" s="101"/>
      <c r="T313" s="101"/>
      <c r="U313" s="10" t="s">
        <v>43</v>
      </c>
      <c r="AO313" s="15"/>
      <c r="AP313" s="2"/>
    </row>
    <row r="314" spans="8:42" ht="30" customHeight="1" x14ac:dyDescent="0.15">
      <c r="H314" s="2"/>
      <c r="I314" s="20"/>
      <c r="K314" s="27" t="s">
        <v>40</v>
      </c>
      <c r="L314" s="32" t="s">
        <v>133</v>
      </c>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15"/>
      <c r="AP314" s="2"/>
    </row>
    <row r="315" spans="8:42" ht="30" customHeight="1" x14ac:dyDescent="0.15">
      <c r="H315" s="2"/>
      <c r="I315" s="20"/>
      <c r="K315" s="27" t="s">
        <v>40</v>
      </c>
      <c r="L315" s="32" t="s">
        <v>292</v>
      </c>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15"/>
      <c r="AP315" s="2"/>
    </row>
    <row r="316" spans="8:42" ht="30" customHeight="1" x14ac:dyDescent="0.15">
      <c r="H316" s="2"/>
      <c r="I316" s="20"/>
      <c r="L316" s="3" t="s">
        <v>32</v>
      </c>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 t="s">
        <v>43</v>
      </c>
      <c r="AO316" s="15"/>
      <c r="AP316" s="2"/>
    </row>
    <row r="317" spans="8:42" ht="15" customHeight="1" x14ac:dyDescent="0.15">
      <c r="H317" s="2"/>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9"/>
      <c r="AP317" s="2"/>
    </row>
    <row r="318" spans="8:42" ht="15" customHeight="1" x14ac:dyDescent="0.15">
      <c r="H318" s="2"/>
      <c r="AP318" s="2"/>
    </row>
    <row r="319" spans="8:42" ht="15" customHeight="1" x14ac:dyDescent="0.15">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8:42" ht="30" customHeight="1" x14ac:dyDescent="0.15">
      <c r="H320" s="2"/>
      <c r="I320" s="57" t="s">
        <v>143</v>
      </c>
      <c r="J320" s="57"/>
      <c r="K320" s="57"/>
      <c r="L320" s="58" t="s">
        <v>144</v>
      </c>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2"/>
    </row>
    <row r="321" spans="8:42" ht="30" customHeight="1" x14ac:dyDescent="0.15">
      <c r="H321" s="2"/>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2"/>
    </row>
    <row r="322" spans="8:42" ht="30" customHeight="1" x14ac:dyDescent="0.15">
      <c r="H322" s="2"/>
      <c r="I322" s="32" t="s">
        <v>145</v>
      </c>
      <c r="J322" s="32"/>
      <c r="K322" s="32"/>
      <c r="L322" s="32"/>
      <c r="M322" s="32"/>
      <c r="N322" s="32"/>
      <c r="O322" s="32"/>
      <c r="P322" s="3" t="s">
        <v>334</v>
      </c>
      <c r="Q322" s="102"/>
      <c r="R322" s="102"/>
      <c r="S322" s="102"/>
      <c r="T322" s="102"/>
      <c r="U322" s="102"/>
      <c r="V322" s="102"/>
      <c r="W322" s="102"/>
      <c r="X322" s="32" t="s">
        <v>335</v>
      </c>
      <c r="Y322" s="32"/>
      <c r="Z322" s="32"/>
      <c r="AA322" s="32"/>
      <c r="AB322" s="32"/>
      <c r="AC322" s="32"/>
      <c r="AD322" s="32"/>
      <c r="AE322" s="32"/>
      <c r="AF322" s="32"/>
      <c r="AG322" s="32"/>
      <c r="AH322" s="32"/>
      <c r="AI322" s="32"/>
      <c r="AJ322" s="32"/>
      <c r="AK322" s="32"/>
      <c r="AL322" s="32"/>
      <c r="AM322" s="32"/>
      <c r="AN322" s="32"/>
      <c r="AO322" s="32"/>
      <c r="AP322" s="2"/>
    </row>
    <row r="323" spans="8:42" ht="30" customHeight="1" x14ac:dyDescent="0.15">
      <c r="H323" s="2"/>
      <c r="I323" s="37" t="s">
        <v>146</v>
      </c>
      <c r="J323" s="37"/>
      <c r="K323" s="32" t="s">
        <v>147</v>
      </c>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2"/>
    </row>
    <row r="324" spans="8:42" ht="30" customHeight="1" x14ac:dyDescent="0.15">
      <c r="H324" s="2"/>
      <c r="I324" s="24"/>
      <c r="J324" s="32" t="s">
        <v>159</v>
      </c>
      <c r="K324" s="32"/>
      <c r="L324" s="32"/>
      <c r="M324" s="32"/>
      <c r="N324" s="32"/>
      <c r="O324" s="32"/>
      <c r="P324" s="32"/>
      <c r="Q324" s="3" t="s">
        <v>334</v>
      </c>
      <c r="R324" s="102"/>
      <c r="S324" s="102"/>
      <c r="T324" s="102"/>
      <c r="U324" s="102"/>
      <c r="V324" s="102"/>
      <c r="W324" s="102"/>
      <c r="X324" s="102"/>
      <c r="Y324" s="32" t="s">
        <v>335</v>
      </c>
      <c r="Z324" s="32"/>
      <c r="AA324" s="32"/>
      <c r="AB324" s="32"/>
      <c r="AC324" s="32"/>
      <c r="AD324" s="32"/>
      <c r="AE324" s="32"/>
      <c r="AF324" s="32"/>
      <c r="AG324" s="32"/>
      <c r="AH324" s="32"/>
      <c r="AI324" s="32"/>
      <c r="AJ324" s="32"/>
      <c r="AK324" s="32"/>
      <c r="AL324" s="32"/>
      <c r="AM324" s="32"/>
      <c r="AN324" s="32"/>
      <c r="AO324" s="32"/>
      <c r="AP324" s="2"/>
    </row>
    <row r="325" spans="8:42" ht="30" customHeight="1" x14ac:dyDescent="0.15">
      <c r="H325" s="2"/>
      <c r="K325" s="32" t="s">
        <v>148</v>
      </c>
      <c r="L325" s="32"/>
      <c r="M325" s="32"/>
      <c r="N325" s="32"/>
      <c r="O325" s="32"/>
      <c r="P325" s="32"/>
      <c r="Q325" s="32"/>
      <c r="R325" s="27" t="s">
        <v>40</v>
      </c>
      <c r="S325" s="38" t="s">
        <v>150</v>
      </c>
      <c r="T325" s="38"/>
      <c r="U325" s="38"/>
      <c r="V325" s="38"/>
      <c r="W325" s="27" t="s">
        <v>40</v>
      </c>
      <c r="X325" s="38" t="s">
        <v>152</v>
      </c>
      <c r="Y325" s="38"/>
      <c r="Z325" s="38"/>
      <c r="AA325" s="38"/>
      <c r="AC325" s="27" t="s">
        <v>40</v>
      </c>
      <c r="AD325" s="38" t="s">
        <v>154</v>
      </c>
      <c r="AE325" s="38"/>
      <c r="AF325" s="38"/>
      <c r="AG325" s="38"/>
      <c r="AP325" s="2"/>
    </row>
    <row r="326" spans="8:42" ht="30" customHeight="1" x14ac:dyDescent="0.15">
      <c r="H326" s="2"/>
      <c r="R326" s="27" t="s">
        <v>40</v>
      </c>
      <c r="S326" s="38" t="s">
        <v>151</v>
      </c>
      <c r="T326" s="38"/>
      <c r="U326" s="38"/>
      <c r="V326" s="38"/>
      <c r="W326" s="27" t="s">
        <v>40</v>
      </c>
      <c r="X326" s="38" t="s">
        <v>153</v>
      </c>
      <c r="Y326" s="38"/>
      <c r="Z326" s="38"/>
      <c r="AA326" s="38"/>
      <c r="AC326" s="27" t="s">
        <v>40</v>
      </c>
      <c r="AD326" s="38" t="s">
        <v>155</v>
      </c>
      <c r="AE326" s="38"/>
      <c r="AF326" s="38"/>
      <c r="AG326" s="38"/>
      <c r="AP326" s="2"/>
    </row>
    <row r="327" spans="8:42" ht="30" customHeight="1" x14ac:dyDescent="0.15">
      <c r="H327" s="2"/>
      <c r="K327" s="32" t="s">
        <v>149</v>
      </c>
      <c r="L327" s="32"/>
      <c r="M327" s="32"/>
      <c r="N327" s="32"/>
      <c r="O327" s="32"/>
      <c r="P327" s="27" t="s">
        <v>40</v>
      </c>
      <c r="Q327" s="38" t="s">
        <v>156</v>
      </c>
      <c r="R327" s="38"/>
      <c r="S327" s="38"/>
      <c r="T327" s="38"/>
      <c r="U327" s="3" t="s">
        <v>32</v>
      </c>
      <c r="V327" s="101"/>
      <c r="W327" s="101"/>
      <c r="X327" s="38" t="s">
        <v>112</v>
      </c>
      <c r="Y327" s="38"/>
      <c r="Z327" s="38"/>
      <c r="AA327" s="38"/>
      <c r="AB327" s="38"/>
      <c r="AC327" s="27" t="s">
        <v>40</v>
      </c>
      <c r="AD327" s="38" t="s">
        <v>157</v>
      </c>
      <c r="AE327" s="38"/>
      <c r="AF327" s="38"/>
      <c r="AG327" s="38"/>
      <c r="AH327" s="3" t="s">
        <v>32</v>
      </c>
      <c r="AI327" s="101"/>
      <c r="AJ327" s="101"/>
      <c r="AK327" s="38" t="s">
        <v>158</v>
      </c>
      <c r="AL327" s="38"/>
      <c r="AM327" s="38"/>
      <c r="AN327" s="38"/>
      <c r="AO327" s="38"/>
      <c r="AP327" s="2"/>
    </row>
    <row r="328" spans="8:42" ht="30" customHeight="1" x14ac:dyDescent="0.15">
      <c r="H328" s="2"/>
      <c r="J328" s="32" t="s">
        <v>160</v>
      </c>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2"/>
    </row>
    <row r="329" spans="8:42" ht="30" customHeight="1" x14ac:dyDescent="0.15">
      <c r="H329" s="2"/>
      <c r="K329" s="32" t="s">
        <v>148</v>
      </c>
      <c r="L329" s="32"/>
      <c r="M329" s="32"/>
      <c r="N329" s="32"/>
      <c r="O329" s="32"/>
      <c r="P329" s="32"/>
      <c r="Q329" s="32"/>
      <c r="R329" s="27" t="s">
        <v>40</v>
      </c>
      <c r="S329" s="38" t="s">
        <v>150</v>
      </c>
      <c r="T329" s="38"/>
      <c r="U329" s="38"/>
      <c r="V329" s="38"/>
      <c r="W329" s="27" t="s">
        <v>40</v>
      </c>
      <c r="X329" s="38" t="s">
        <v>152</v>
      </c>
      <c r="Y329" s="38"/>
      <c r="Z329" s="38"/>
      <c r="AA329" s="38"/>
      <c r="AC329" s="27" t="s">
        <v>40</v>
      </c>
      <c r="AD329" s="38" t="s">
        <v>154</v>
      </c>
      <c r="AE329" s="38"/>
      <c r="AF329" s="38"/>
      <c r="AG329" s="38"/>
      <c r="AP329" s="2"/>
    </row>
    <row r="330" spans="8:42" ht="30" customHeight="1" x14ac:dyDescent="0.15">
      <c r="H330" s="2"/>
      <c r="R330" s="27" t="s">
        <v>40</v>
      </c>
      <c r="S330" s="38" t="s">
        <v>151</v>
      </c>
      <c r="T330" s="38"/>
      <c r="U330" s="38"/>
      <c r="V330" s="38"/>
      <c r="W330" s="27" t="s">
        <v>40</v>
      </c>
      <c r="X330" s="38" t="s">
        <v>153</v>
      </c>
      <c r="Y330" s="38"/>
      <c r="Z330" s="38"/>
      <c r="AA330" s="38"/>
      <c r="AC330" s="27" t="s">
        <v>40</v>
      </c>
      <c r="AD330" s="38" t="s">
        <v>155</v>
      </c>
      <c r="AE330" s="38"/>
      <c r="AF330" s="38"/>
      <c r="AG330" s="38"/>
      <c r="AP330" s="2"/>
    </row>
    <row r="331" spans="8:42" ht="30" customHeight="1" x14ac:dyDescent="0.15">
      <c r="H331" s="2"/>
      <c r="K331" s="32" t="s">
        <v>149</v>
      </c>
      <c r="L331" s="32"/>
      <c r="M331" s="32"/>
      <c r="N331" s="32"/>
      <c r="O331" s="32"/>
      <c r="P331" s="27" t="s">
        <v>40</v>
      </c>
      <c r="Q331" s="38" t="s">
        <v>156</v>
      </c>
      <c r="R331" s="38"/>
      <c r="S331" s="38"/>
      <c r="T331" s="38"/>
      <c r="U331" s="3" t="s">
        <v>32</v>
      </c>
      <c r="V331" s="101"/>
      <c r="W331" s="101"/>
      <c r="X331" s="38" t="s">
        <v>112</v>
      </c>
      <c r="Y331" s="38"/>
      <c r="Z331" s="38"/>
      <c r="AA331" s="38"/>
      <c r="AB331" s="38"/>
      <c r="AC331" s="27" t="s">
        <v>40</v>
      </c>
      <c r="AD331" s="38" t="s">
        <v>157</v>
      </c>
      <c r="AE331" s="38"/>
      <c r="AF331" s="38"/>
      <c r="AG331" s="38"/>
      <c r="AH331" s="3" t="s">
        <v>32</v>
      </c>
      <c r="AI331" s="101"/>
      <c r="AJ331" s="101"/>
      <c r="AK331" s="38" t="s">
        <v>158</v>
      </c>
      <c r="AL331" s="38"/>
      <c r="AM331" s="38"/>
      <c r="AN331" s="38"/>
      <c r="AO331" s="38"/>
      <c r="AP331" s="2"/>
    </row>
    <row r="332" spans="8:42" ht="30" customHeight="1" x14ac:dyDescent="0.15">
      <c r="H332" s="2"/>
      <c r="J332" s="32" t="s">
        <v>161</v>
      </c>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2"/>
    </row>
    <row r="333" spans="8:42" ht="30" customHeight="1" x14ac:dyDescent="0.15">
      <c r="H333" s="2"/>
      <c r="J333" s="56" t="s">
        <v>162</v>
      </c>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2"/>
    </row>
    <row r="334" spans="8:42" ht="30" customHeight="1" x14ac:dyDescent="0.15">
      <c r="H334" s="2"/>
      <c r="K334" s="32" t="s">
        <v>167</v>
      </c>
      <c r="L334" s="32"/>
      <c r="M334" s="32"/>
      <c r="N334" s="32"/>
      <c r="O334" s="32"/>
      <c r="P334" s="32"/>
      <c r="Q334" s="32"/>
      <c r="R334" s="27" t="s">
        <v>40</v>
      </c>
      <c r="S334" s="1" t="s">
        <v>163</v>
      </c>
      <c r="U334" s="27" t="s">
        <v>40</v>
      </c>
      <c r="V334" s="1" t="s">
        <v>164</v>
      </c>
      <c r="AP334" s="2"/>
    </row>
    <row r="335" spans="8:42" ht="30" customHeight="1" x14ac:dyDescent="0.15">
      <c r="H335" s="2"/>
      <c r="K335" s="32" t="s">
        <v>148</v>
      </c>
      <c r="L335" s="32"/>
      <c r="M335" s="32"/>
      <c r="N335" s="32"/>
      <c r="O335" s="32"/>
      <c r="P335" s="32"/>
      <c r="Q335" s="32"/>
      <c r="R335" s="27" t="s">
        <v>40</v>
      </c>
      <c r="S335" s="38" t="s">
        <v>150</v>
      </c>
      <c r="T335" s="38"/>
      <c r="U335" s="38"/>
      <c r="V335" s="38"/>
      <c r="W335" s="27" t="s">
        <v>40</v>
      </c>
      <c r="X335" s="38" t="s">
        <v>152</v>
      </c>
      <c r="Y335" s="38"/>
      <c r="Z335" s="38"/>
      <c r="AA335" s="38"/>
      <c r="AC335" s="27" t="s">
        <v>40</v>
      </c>
      <c r="AD335" s="38" t="s">
        <v>154</v>
      </c>
      <c r="AE335" s="38"/>
      <c r="AF335" s="38"/>
      <c r="AG335" s="38"/>
      <c r="AP335" s="2"/>
    </row>
    <row r="336" spans="8:42" ht="30" customHeight="1" x14ac:dyDescent="0.15">
      <c r="H336" s="2"/>
      <c r="R336" s="27" t="s">
        <v>40</v>
      </c>
      <c r="S336" s="38" t="s">
        <v>151</v>
      </c>
      <c r="T336" s="38"/>
      <c r="U336" s="38"/>
      <c r="V336" s="38"/>
      <c r="W336" s="27" t="s">
        <v>40</v>
      </c>
      <c r="X336" s="38" t="s">
        <v>153</v>
      </c>
      <c r="Y336" s="38"/>
      <c r="Z336" s="38"/>
      <c r="AA336" s="38"/>
      <c r="AC336" s="27" t="s">
        <v>40</v>
      </c>
      <c r="AD336" s="38" t="s">
        <v>155</v>
      </c>
      <c r="AE336" s="38"/>
      <c r="AF336" s="38"/>
      <c r="AG336" s="38"/>
      <c r="AP336" s="2"/>
    </row>
    <row r="337" spans="8:42" ht="30" customHeight="1" x14ac:dyDescent="0.15">
      <c r="H337" s="2"/>
      <c r="K337" s="32" t="s">
        <v>149</v>
      </c>
      <c r="L337" s="32"/>
      <c r="M337" s="32"/>
      <c r="N337" s="32"/>
      <c r="O337" s="32"/>
      <c r="P337" s="27" t="s">
        <v>40</v>
      </c>
      <c r="Q337" s="38" t="s">
        <v>156</v>
      </c>
      <c r="R337" s="38"/>
      <c r="S337" s="38"/>
      <c r="T337" s="38"/>
      <c r="U337" s="3" t="s">
        <v>32</v>
      </c>
      <c r="V337" s="101"/>
      <c r="W337" s="101"/>
      <c r="X337" s="38" t="s">
        <v>112</v>
      </c>
      <c r="Y337" s="38"/>
      <c r="Z337" s="38"/>
      <c r="AA337" s="38"/>
      <c r="AB337" s="38"/>
      <c r="AC337" s="27" t="s">
        <v>40</v>
      </c>
      <c r="AD337" s="38" t="s">
        <v>157</v>
      </c>
      <c r="AE337" s="38"/>
      <c r="AF337" s="38"/>
      <c r="AG337" s="38"/>
      <c r="AH337" s="3" t="s">
        <v>32</v>
      </c>
      <c r="AI337" s="101"/>
      <c r="AJ337" s="101"/>
      <c r="AK337" s="38" t="s">
        <v>158</v>
      </c>
      <c r="AL337" s="38"/>
      <c r="AM337" s="38"/>
      <c r="AN337" s="38"/>
      <c r="AO337" s="38"/>
      <c r="AP337" s="2"/>
    </row>
    <row r="338" spans="8:42" ht="30" customHeight="1" x14ac:dyDescent="0.15">
      <c r="H338" s="2"/>
      <c r="J338" s="56" t="s">
        <v>165</v>
      </c>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2"/>
    </row>
    <row r="339" spans="8:42" ht="30" customHeight="1" x14ac:dyDescent="0.15">
      <c r="H339" s="2"/>
      <c r="K339" s="32" t="s">
        <v>167</v>
      </c>
      <c r="L339" s="32"/>
      <c r="M339" s="32"/>
      <c r="N339" s="32"/>
      <c r="O339" s="32"/>
      <c r="P339" s="32"/>
      <c r="Q339" s="32"/>
      <c r="R339" s="27" t="s">
        <v>40</v>
      </c>
      <c r="S339" s="1" t="s">
        <v>163</v>
      </c>
      <c r="U339" s="27" t="s">
        <v>40</v>
      </c>
      <c r="V339" s="1" t="s">
        <v>164</v>
      </c>
      <c r="AP339" s="2"/>
    </row>
    <row r="340" spans="8:42" ht="30" customHeight="1" x14ac:dyDescent="0.15">
      <c r="H340" s="2"/>
      <c r="K340" s="32" t="s">
        <v>148</v>
      </c>
      <c r="L340" s="32"/>
      <c r="M340" s="32"/>
      <c r="N340" s="32"/>
      <c r="O340" s="32"/>
      <c r="P340" s="32"/>
      <c r="Q340" s="32"/>
      <c r="R340" s="27" t="s">
        <v>40</v>
      </c>
      <c r="S340" s="38" t="s">
        <v>150</v>
      </c>
      <c r="T340" s="38"/>
      <c r="U340" s="38"/>
      <c r="V340" s="38"/>
      <c r="W340" s="27" t="s">
        <v>40</v>
      </c>
      <c r="X340" s="38" t="s">
        <v>152</v>
      </c>
      <c r="Y340" s="38"/>
      <c r="Z340" s="38"/>
      <c r="AA340" s="38"/>
      <c r="AC340" s="27" t="s">
        <v>40</v>
      </c>
      <c r="AD340" s="38" t="s">
        <v>154</v>
      </c>
      <c r="AE340" s="38"/>
      <c r="AF340" s="38"/>
      <c r="AG340" s="38"/>
      <c r="AP340" s="2"/>
    </row>
    <row r="341" spans="8:42" ht="30" customHeight="1" x14ac:dyDescent="0.15">
      <c r="H341" s="2"/>
      <c r="R341" s="27" t="s">
        <v>40</v>
      </c>
      <c r="S341" s="38" t="s">
        <v>151</v>
      </c>
      <c r="T341" s="38"/>
      <c r="U341" s="38"/>
      <c r="V341" s="38"/>
      <c r="W341" s="27" t="s">
        <v>40</v>
      </c>
      <c r="X341" s="38" t="s">
        <v>153</v>
      </c>
      <c r="Y341" s="38"/>
      <c r="Z341" s="38"/>
      <c r="AA341" s="38"/>
      <c r="AC341" s="27" t="s">
        <v>40</v>
      </c>
      <c r="AD341" s="38" t="s">
        <v>155</v>
      </c>
      <c r="AE341" s="38"/>
      <c r="AF341" s="38"/>
      <c r="AG341" s="38"/>
      <c r="AP341" s="2"/>
    </row>
    <row r="342" spans="8:42" ht="30" customHeight="1" x14ac:dyDescent="0.15">
      <c r="H342" s="2"/>
      <c r="K342" s="32" t="s">
        <v>149</v>
      </c>
      <c r="L342" s="32"/>
      <c r="M342" s="32"/>
      <c r="N342" s="32"/>
      <c r="O342" s="32"/>
      <c r="P342" s="27" t="s">
        <v>40</v>
      </c>
      <c r="Q342" s="38" t="s">
        <v>156</v>
      </c>
      <c r="R342" s="38"/>
      <c r="S342" s="38"/>
      <c r="T342" s="38"/>
      <c r="U342" s="3" t="s">
        <v>32</v>
      </c>
      <c r="V342" s="101"/>
      <c r="W342" s="101"/>
      <c r="X342" s="38" t="s">
        <v>112</v>
      </c>
      <c r="Y342" s="38"/>
      <c r="Z342" s="38"/>
      <c r="AA342" s="38"/>
      <c r="AB342" s="38"/>
      <c r="AC342" s="27" t="s">
        <v>40</v>
      </c>
      <c r="AD342" s="38" t="s">
        <v>157</v>
      </c>
      <c r="AE342" s="38"/>
      <c r="AF342" s="38"/>
      <c r="AG342" s="38"/>
      <c r="AH342" s="3" t="s">
        <v>32</v>
      </c>
      <c r="AI342" s="101"/>
      <c r="AJ342" s="101"/>
      <c r="AK342" s="38" t="s">
        <v>158</v>
      </c>
      <c r="AL342" s="38"/>
      <c r="AM342" s="38"/>
      <c r="AN342" s="38"/>
      <c r="AO342" s="38"/>
      <c r="AP342" s="2"/>
    </row>
    <row r="343" spans="8:42" ht="30" customHeight="1" x14ac:dyDescent="0.15">
      <c r="H343" s="2"/>
      <c r="J343" s="32" t="s">
        <v>166</v>
      </c>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2"/>
    </row>
    <row r="344" spans="8:42" ht="30" customHeight="1" x14ac:dyDescent="0.15">
      <c r="H344" s="2"/>
      <c r="J344" s="56" t="s">
        <v>162</v>
      </c>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2"/>
    </row>
    <row r="345" spans="8:42" ht="30" customHeight="1" x14ac:dyDescent="0.15">
      <c r="H345" s="2"/>
      <c r="K345" s="32" t="s">
        <v>167</v>
      </c>
      <c r="L345" s="32"/>
      <c r="M345" s="32"/>
      <c r="N345" s="32"/>
      <c r="O345" s="32"/>
      <c r="P345" s="32"/>
      <c r="Q345" s="32"/>
      <c r="R345" s="27" t="s">
        <v>40</v>
      </c>
      <c r="S345" s="1" t="s">
        <v>163</v>
      </c>
      <c r="U345" s="27" t="s">
        <v>40</v>
      </c>
      <c r="V345" s="1" t="s">
        <v>164</v>
      </c>
      <c r="AP345" s="2"/>
    </row>
    <row r="346" spans="8:42" ht="30" customHeight="1" x14ac:dyDescent="0.15">
      <c r="H346" s="2"/>
      <c r="K346" s="32" t="s">
        <v>149</v>
      </c>
      <c r="L346" s="32"/>
      <c r="M346" s="32"/>
      <c r="N346" s="32"/>
      <c r="O346" s="32"/>
      <c r="P346" s="27" t="s">
        <v>40</v>
      </c>
      <c r="Q346" s="38" t="s">
        <v>156</v>
      </c>
      <c r="R346" s="38"/>
      <c r="S346" s="38"/>
      <c r="T346" s="38"/>
      <c r="U346" s="3" t="s">
        <v>32</v>
      </c>
      <c r="V346" s="101"/>
      <c r="W346" s="101"/>
      <c r="X346" s="38" t="s">
        <v>112</v>
      </c>
      <c r="Y346" s="38"/>
      <c r="Z346" s="38"/>
      <c r="AA346" s="38"/>
      <c r="AB346" s="38"/>
      <c r="AC346" s="27" t="s">
        <v>40</v>
      </c>
      <c r="AD346" s="38" t="s">
        <v>157</v>
      </c>
      <c r="AE346" s="38"/>
      <c r="AF346" s="38"/>
      <c r="AG346" s="38"/>
      <c r="AH346" s="3" t="s">
        <v>32</v>
      </c>
      <c r="AI346" s="101"/>
      <c r="AJ346" s="101"/>
      <c r="AK346" s="38" t="s">
        <v>158</v>
      </c>
      <c r="AL346" s="38"/>
      <c r="AM346" s="38"/>
      <c r="AN346" s="38"/>
      <c r="AO346" s="38"/>
      <c r="AP346" s="2"/>
    </row>
    <row r="347" spans="8:42" ht="30" customHeight="1" x14ac:dyDescent="0.15">
      <c r="H347" s="2"/>
      <c r="J347" s="56" t="s">
        <v>165</v>
      </c>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2"/>
    </row>
    <row r="348" spans="8:42" ht="30" customHeight="1" x14ac:dyDescent="0.15">
      <c r="H348" s="2"/>
      <c r="K348" s="32" t="s">
        <v>167</v>
      </c>
      <c r="L348" s="32"/>
      <c r="M348" s="32"/>
      <c r="N348" s="32"/>
      <c r="O348" s="32"/>
      <c r="P348" s="32"/>
      <c r="Q348" s="32"/>
      <c r="R348" s="27" t="s">
        <v>40</v>
      </c>
      <c r="S348" s="1" t="s">
        <v>163</v>
      </c>
      <c r="U348" s="27" t="s">
        <v>40</v>
      </c>
      <c r="V348" s="1" t="s">
        <v>164</v>
      </c>
      <c r="AP348" s="2"/>
    </row>
    <row r="349" spans="8:42" ht="30" customHeight="1" x14ac:dyDescent="0.15">
      <c r="H349" s="2"/>
      <c r="K349" s="32" t="s">
        <v>149</v>
      </c>
      <c r="L349" s="32"/>
      <c r="M349" s="32"/>
      <c r="N349" s="32"/>
      <c r="O349" s="32"/>
      <c r="P349" s="27" t="s">
        <v>40</v>
      </c>
      <c r="Q349" s="38" t="s">
        <v>156</v>
      </c>
      <c r="R349" s="38"/>
      <c r="S349" s="38"/>
      <c r="T349" s="38"/>
      <c r="U349" s="3" t="s">
        <v>32</v>
      </c>
      <c r="V349" s="101"/>
      <c r="W349" s="101"/>
      <c r="X349" s="38" t="s">
        <v>112</v>
      </c>
      <c r="Y349" s="38"/>
      <c r="Z349" s="38"/>
      <c r="AA349" s="38"/>
      <c r="AB349" s="38"/>
      <c r="AC349" s="27" t="s">
        <v>40</v>
      </c>
      <c r="AD349" s="38" t="s">
        <v>157</v>
      </c>
      <c r="AE349" s="38"/>
      <c r="AF349" s="38"/>
      <c r="AG349" s="38"/>
      <c r="AH349" s="3" t="s">
        <v>32</v>
      </c>
      <c r="AI349" s="101"/>
      <c r="AJ349" s="101"/>
      <c r="AK349" s="38" t="s">
        <v>158</v>
      </c>
      <c r="AL349" s="38"/>
      <c r="AM349" s="38"/>
      <c r="AN349" s="38"/>
      <c r="AO349" s="38"/>
      <c r="AP349" s="2"/>
    </row>
    <row r="350" spans="8:42" ht="30" customHeight="1" x14ac:dyDescent="0.15">
      <c r="H350" s="2"/>
      <c r="J350" s="32" t="s">
        <v>168</v>
      </c>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2"/>
    </row>
    <row r="351" spans="8:42" ht="30" customHeight="1" x14ac:dyDescent="0.15">
      <c r="H351" s="2"/>
      <c r="K351" s="32" t="s">
        <v>149</v>
      </c>
      <c r="L351" s="32"/>
      <c r="M351" s="32"/>
      <c r="N351" s="32"/>
      <c r="O351" s="32"/>
      <c r="Q351" s="38" t="s">
        <v>156</v>
      </c>
      <c r="R351" s="38"/>
      <c r="S351" s="38"/>
      <c r="T351" s="38"/>
      <c r="U351" s="3" t="s">
        <v>32</v>
      </c>
      <c r="V351" s="101"/>
      <c r="W351" s="101"/>
      <c r="X351" s="38" t="s">
        <v>112</v>
      </c>
      <c r="Y351" s="38"/>
      <c r="Z351" s="38"/>
      <c r="AA351" s="38"/>
      <c r="AB351" s="38"/>
      <c r="AP351" s="2"/>
    </row>
    <row r="352" spans="8:42" ht="30" customHeight="1" x14ac:dyDescent="0.15">
      <c r="H352" s="2"/>
      <c r="K352" s="32" t="s">
        <v>169</v>
      </c>
      <c r="L352" s="32"/>
      <c r="M352" s="32"/>
      <c r="N352" s="32"/>
      <c r="O352" s="32"/>
      <c r="P352" s="32"/>
      <c r="Q352" s="32"/>
      <c r="AP352" s="2"/>
    </row>
    <row r="353" spans="8:42" ht="30" customHeight="1" x14ac:dyDescent="0.15">
      <c r="H353" s="2"/>
      <c r="L353" s="27" t="s">
        <v>40</v>
      </c>
      <c r="M353" s="38" t="s">
        <v>172</v>
      </c>
      <c r="N353" s="38"/>
      <c r="O353" s="38"/>
      <c r="P353" s="38"/>
      <c r="Q353" s="38"/>
      <c r="R353" s="38"/>
      <c r="S353" s="38"/>
      <c r="T353" s="38"/>
      <c r="U353" s="55" t="s">
        <v>173</v>
      </c>
      <c r="V353" s="55"/>
      <c r="W353" s="55"/>
      <c r="X353" s="55"/>
      <c r="Y353" s="55"/>
      <c r="Z353" s="55"/>
      <c r="AA353" s="101"/>
      <c r="AB353" s="101"/>
      <c r="AC353" s="101"/>
      <c r="AD353" s="101"/>
      <c r="AE353" s="101"/>
      <c r="AF353" s="101"/>
      <c r="AG353" s="101"/>
      <c r="AH353" s="101"/>
      <c r="AI353" s="101"/>
      <c r="AJ353" s="101"/>
      <c r="AK353" s="101"/>
      <c r="AL353" s="101"/>
      <c r="AM353" s="101"/>
      <c r="AN353" s="10" t="s">
        <v>43</v>
      </c>
      <c r="AP353" s="2"/>
    </row>
    <row r="354" spans="8:42" ht="30" customHeight="1" x14ac:dyDescent="0.15">
      <c r="H354" s="2"/>
      <c r="L354" s="27" t="s">
        <v>40</v>
      </c>
      <c r="M354" s="38" t="s">
        <v>174</v>
      </c>
      <c r="N354" s="38"/>
      <c r="O354" s="38"/>
      <c r="P354" s="38"/>
      <c r="Q354" s="38"/>
      <c r="R354" s="38"/>
      <c r="S354" s="38"/>
      <c r="T354" s="38"/>
      <c r="U354" s="55" t="s">
        <v>173</v>
      </c>
      <c r="V354" s="55"/>
      <c r="W354" s="55"/>
      <c r="X354" s="55"/>
      <c r="Y354" s="55"/>
      <c r="Z354" s="55"/>
      <c r="AA354" s="101"/>
      <c r="AB354" s="101"/>
      <c r="AC354" s="101"/>
      <c r="AD354" s="101"/>
      <c r="AE354" s="101"/>
      <c r="AF354" s="101"/>
      <c r="AG354" s="101"/>
      <c r="AH354" s="101"/>
      <c r="AI354" s="101"/>
      <c r="AJ354" s="101"/>
      <c r="AK354" s="101"/>
      <c r="AL354" s="101"/>
      <c r="AM354" s="101"/>
      <c r="AN354" s="10" t="s">
        <v>43</v>
      </c>
      <c r="AP354" s="2"/>
    </row>
    <row r="355" spans="8:42" ht="30" customHeight="1" x14ac:dyDescent="0.15">
      <c r="H355" s="2"/>
      <c r="L355" s="27" t="s">
        <v>40</v>
      </c>
      <c r="M355" s="38" t="s">
        <v>170</v>
      </c>
      <c r="N355" s="38"/>
      <c r="O355" s="38"/>
      <c r="P355" s="38"/>
      <c r="Q355" s="38"/>
      <c r="R355" s="38"/>
      <c r="S355" s="38"/>
      <c r="T355" s="38"/>
      <c r="AP355" s="2"/>
    </row>
    <row r="356" spans="8:42" ht="30" customHeight="1" x14ac:dyDescent="0.15">
      <c r="H356" s="2"/>
      <c r="L356" s="27" t="s">
        <v>40</v>
      </c>
      <c r="M356" s="38" t="s">
        <v>171</v>
      </c>
      <c r="N356" s="38"/>
      <c r="O356" s="38"/>
      <c r="P356" s="38"/>
      <c r="Q356" s="38"/>
      <c r="R356" s="38"/>
      <c r="S356" s="38"/>
      <c r="T356" s="38"/>
      <c r="AP356" s="2"/>
    </row>
    <row r="357" spans="8:42" ht="30" customHeight="1" x14ac:dyDescent="0.15">
      <c r="H357" s="2"/>
      <c r="J357" s="32" t="s">
        <v>175</v>
      </c>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2"/>
    </row>
    <row r="358" spans="8:42" ht="30" customHeight="1" x14ac:dyDescent="0.15">
      <c r="H358" s="2"/>
      <c r="K358" s="32" t="s">
        <v>167</v>
      </c>
      <c r="L358" s="32"/>
      <c r="M358" s="32"/>
      <c r="N358" s="32"/>
      <c r="O358" s="32"/>
      <c r="P358" s="32"/>
      <c r="Q358" s="32"/>
      <c r="R358" s="27" t="s">
        <v>40</v>
      </c>
      <c r="S358" s="1" t="s">
        <v>163</v>
      </c>
      <c r="U358" s="27" t="s">
        <v>40</v>
      </c>
      <c r="V358" s="1" t="s">
        <v>164</v>
      </c>
      <c r="AP358" s="2"/>
    </row>
    <row r="359" spans="8:42" ht="30" customHeight="1" x14ac:dyDescent="0.15">
      <c r="H359" s="2"/>
      <c r="K359" s="32" t="s">
        <v>149</v>
      </c>
      <c r="L359" s="32"/>
      <c r="M359" s="32"/>
      <c r="N359" s="32"/>
      <c r="O359" s="32"/>
      <c r="P359" s="38" t="s">
        <v>176</v>
      </c>
      <c r="Q359" s="38"/>
      <c r="R359" s="38"/>
      <c r="S359" s="38"/>
      <c r="T359" s="38"/>
      <c r="U359" s="38"/>
      <c r="V359" s="38"/>
      <c r="W359" s="38"/>
      <c r="X359" s="3" t="s">
        <v>32</v>
      </c>
      <c r="Y359" s="101"/>
      <c r="Z359" s="101"/>
      <c r="AA359" s="101"/>
      <c r="AB359" s="38" t="s">
        <v>179</v>
      </c>
      <c r="AC359" s="38"/>
      <c r="AD359" s="38"/>
      <c r="AP359" s="2"/>
    </row>
    <row r="360" spans="8:42" ht="30" customHeight="1" x14ac:dyDescent="0.15">
      <c r="H360" s="2"/>
      <c r="P360" s="38" t="s">
        <v>177</v>
      </c>
      <c r="Q360" s="38"/>
      <c r="R360" s="38"/>
      <c r="S360" s="38"/>
      <c r="T360" s="38"/>
      <c r="U360" s="38"/>
      <c r="V360" s="38"/>
      <c r="W360" s="38"/>
      <c r="X360" s="3" t="s">
        <v>178</v>
      </c>
      <c r="Y360" s="101"/>
      <c r="Z360" s="101"/>
      <c r="AA360" s="101"/>
      <c r="AB360" s="38" t="s">
        <v>180</v>
      </c>
      <c r="AC360" s="38"/>
      <c r="AD360" s="38"/>
      <c r="AE360" s="38"/>
      <c r="AF360" s="38"/>
      <c r="AP360" s="2"/>
    </row>
    <row r="361" spans="8:42" ht="30" customHeight="1" x14ac:dyDescent="0.15">
      <c r="H361" s="2"/>
      <c r="I361" s="37" t="s">
        <v>182</v>
      </c>
      <c r="J361" s="37"/>
      <c r="K361" s="32" t="s">
        <v>183</v>
      </c>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2"/>
    </row>
    <row r="362" spans="8:42" ht="30" customHeight="1" x14ac:dyDescent="0.15">
      <c r="H362" s="2"/>
      <c r="K362" s="38" t="s">
        <v>184</v>
      </c>
      <c r="L362" s="38"/>
      <c r="M362" s="38"/>
      <c r="N362" s="38"/>
      <c r="O362" s="55" t="s">
        <v>185</v>
      </c>
      <c r="P362" s="55"/>
      <c r="Q362" s="55"/>
      <c r="R362" s="55"/>
      <c r="S362" s="3" t="s">
        <v>32</v>
      </c>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 t="s">
        <v>43</v>
      </c>
      <c r="AP362" s="2"/>
    </row>
    <row r="363" spans="8:42" ht="30" customHeight="1" x14ac:dyDescent="0.15">
      <c r="H363" s="2"/>
      <c r="O363" s="55" t="s">
        <v>186</v>
      </c>
      <c r="P363" s="55"/>
      <c r="Q363" s="55"/>
      <c r="R363" s="55"/>
      <c r="S363" s="3" t="s">
        <v>32</v>
      </c>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 t="s">
        <v>43</v>
      </c>
      <c r="AP363" s="2"/>
    </row>
    <row r="364" spans="8:42" ht="30" customHeight="1" x14ac:dyDescent="0.15">
      <c r="H364" s="2"/>
      <c r="K364" s="38" t="s">
        <v>187</v>
      </c>
      <c r="L364" s="38"/>
      <c r="M364" s="38"/>
      <c r="N364" s="38"/>
      <c r="O364" s="55" t="s">
        <v>188</v>
      </c>
      <c r="P364" s="55"/>
      <c r="Q364" s="55"/>
      <c r="R364" s="55"/>
      <c r="S364" s="3" t="s">
        <v>32</v>
      </c>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 t="s">
        <v>43</v>
      </c>
      <c r="AP364" s="2"/>
    </row>
    <row r="365" spans="8:42" ht="30" customHeight="1" x14ac:dyDescent="0.15">
      <c r="H365" s="2"/>
      <c r="O365" s="55" t="s">
        <v>186</v>
      </c>
      <c r="P365" s="55"/>
      <c r="Q365" s="55"/>
      <c r="R365" s="55"/>
      <c r="S365" s="3" t="s">
        <v>32</v>
      </c>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 t="s">
        <v>43</v>
      </c>
      <c r="AP365" s="2"/>
    </row>
    <row r="366" spans="8:42" ht="30" customHeight="1" x14ac:dyDescent="0.15">
      <c r="H366" s="2"/>
      <c r="K366" s="38" t="s">
        <v>189</v>
      </c>
      <c r="L366" s="38"/>
      <c r="M366" s="38"/>
      <c r="N366" s="38"/>
      <c r="O366" s="55" t="s">
        <v>190</v>
      </c>
      <c r="P366" s="55"/>
      <c r="Q366" s="55"/>
      <c r="R366" s="55"/>
      <c r="S366" s="3" t="s">
        <v>32</v>
      </c>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 t="s">
        <v>43</v>
      </c>
      <c r="AP366" s="2"/>
    </row>
    <row r="367" spans="8:42" ht="30" customHeight="1" x14ac:dyDescent="0.15">
      <c r="H367" s="2"/>
      <c r="O367" s="55" t="s">
        <v>186</v>
      </c>
      <c r="P367" s="55"/>
      <c r="Q367" s="55"/>
      <c r="R367" s="55"/>
      <c r="S367" s="3" t="s">
        <v>32</v>
      </c>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 t="s">
        <v>43</v>
      </c>
      <c r="AP367" s="2"/>
    </row>
    <row r="368" spans="8:42" ht="30" customHeight="1" x14ac:dyDescent="0.15">
      <c r="H368" s="2"/>
      <c r="K368" s="38" t="s">
        <v>191</v>
      </c>
      <c r="L368" s="38"/>
      <c r="M368" s="38"/>
      <c r="N368" s="38"/>
      <c r="O368" s="55" t="s">
        <v>192</v>
      </c>
      <c r="P368" s="55"/>
      <c r="Q368" s="55"/>
      <c r="R368" s="55"/>
      <c r="S368" s="3" t="s">
        <v>32</v>
      </c>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 t="s">
        <v>43</v>
      </c>
      <c r="AP368" s="2"/>
    </row>
    <row r="369" spans="8:42" ht="30" customHeight="1" x14ac:dyDescent="0.15">
      <c r="H369" s="2"/>
      <c r="K369" s="38" t="s">
        <v>193</v>
      </c>
      <c r="L369" s="38"/>
      <c r="M369" s="38"/>
      <c r="N369" s="38"/>
      <c r="O369" s="55" t="s">
        <v>194</v>
      </c>
      <c r="P369" s="55"/>
      <c r="Q369" s="55"/>
      <c r="R369" s="55"/>
      <c r="S369" s="3" t="s">
        <v>32</v>
      </c>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 t="s">
        <v>43</v>
      </c>
      <c r="AP369" s="2"/>
    </row>
    <row r="370" spans="8:42" ht="30" customHeight="1" x14ac:dyDescent="0.15">
      <c r="H370" s="2"/>
      <c r="O370" s="55" t="s">
        <v>186</v>
      </c>
      <c r="P370" s="55"/>
      <c r="Q370" s="55"/>
      <c r="R370" s="55"/>
      <c r="S370" s="3" t="s">
        <v>32</v>
      </c>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 t="s">
        <v>43</v>
      </c>
      <c r="AP370" s="2"/>
    </row>
    <row r="371" spans="8:42" ht="30" customHeight="1" x14ac:dyDescent="0.15">
      <c r="H371" s="2"/>
      <c r="I371" s="32" t="s">
        <v>195</v>
      </c>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2"/>
    </row>
    <row r="372" spans="8:42" ht="30" customHeight="1" x14ac:dyDescent="0.15">
      <c r="H372" s="2"/>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P372" s="2"/>
    </row>
    <row r="373" spans="8:42" ht="15" customHeight="1" x14ac:dyDescent="0.15">
      <c r="H373" s="2"/>
      <c r="AP373" s="2"/>
    </row>
    <row r="374" spans="8:42" ht="15" customHeight="1" x14ac:dyDescent="0.15">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sheetData>
  <sheetProtection algorithmName="SHA-512" hashValue="LXut5kQMjR6+9KcSZ6zt6bTkMD8XbibiIJsfaDktrh0NXgryA/RcQECOZ9jMZ44hkyypABNVhWq0H2zvpDOHBA==" saltValue="TX/JmcU9BbYnft7AuxsFbg==" spinCount="100000" sheet="1" selectLockedCells="1"/>
  <mergeCells count="570">
    <mergeCell ref="J372:AN372"/>
    <mergeCell ref="N1:R1"/>
    <mergeCell ref="AD1:AH1"/>
    <mergeCell ref="V37:AB37"/>
    <mergeCell ref="U38:W38"/>
    <mergeCell ref="Y38:Z38"/>
    <mergeCell ref="AB38:AC38"/>
    <mergeCell ref="U39:AN39"/>
    <mergeCell ref="U40:AN40"/>
    <mergeCell ref="K57:AN58"/>
    <mergeCell ref="K369:N369"/>
    <mergeCell ref="O369:R369"/>
    <mergeCell ref="T369:AM369"/>
    <mergeCell ref="O370:R370"/>
    <mergeCell ref="T370:AM370"/>
    <mergeCell ref="I371:AO371"/>
    <mergeCell ref="K366:N366"/>
    <mergeCell ref="O366:R366"/>
    <mergeCell ref="T366:AM366"/>
    <mergeCell ref="O367:R367"/>
    <mergeCell ref="T367:AM367"/>
    <mergeCell ref="K368:N368"/>
    <mergeCell ref="O368:R368"/>
    <mergeCell ref="T368:AM368"/>
    <mergeCell ref="O363:R363"/>
    <mergeCell ref="T363:AM363"/>
    <mergeCell ref="K364:N364"/>
    <mergeCell ref="O364:R364"/>
    <mergeCell ref="T364:AM364"/>
    <mergeCell ref="O365:R365"/>
    <mergeCell ref="T365:AM365"/>
    <mergeCell ref="P360:W360"/>
    <mergeCell ref="Y360:AA360"/>
    <mergeCell ref="AB360:AF360"/>
    <mergeCell ref="I361:J361"/>
    <mergeCell ref="K361:AO361"/>
    <mergeCell ref="K362:N362"/>
    <mergeCell ref="O362:R362"/>
    <mergeCell ref="T362:AM362"/>
    <mergeCell ref="M355:T355"/>
    <mergeCell ref="M356:T356"/>
    <mergeCell ref="J357:AO357"/>
    <mergeCell ref="K358:Q358"/>
    <mergeCell ref="K359:O359"/>
    <mergeCell ref="P359:W359"/>
    <mergeCell ref="Y359:AA359"/>
    <mergeCell ref="AB359:AD359"/>
    <mergeCell ref="M353:T353"/>
    <mergeCell ref="U353:Z353"/>
    <mergeCell ref="AA353:AM353"/>
    <mergeCell ref="M354:T354"/>
    <mergeCell ref="U354:Z354"/>
    <mergeCell ref="AA354:AM354"/>
    <mergeCell ref="AK349:AO349"/>
    <mergeCell ref="J350:AO350"/>
    <mergeCell ref="K351:O351"/>
    <mergeCell ref="Q351:T351"/>
    <mergeCell ref="V351:W351"/>
    <mergeCell ref="X351:AB351"/>
    <mergeCell ref="J347:AO347"/>
    <mergeCell ref="K348:Q348"/>
    <mergeCell ref="K349:O349"/>
    <mergeCell ref="Q349:T349"/>
    <mergeCell ref="V349:W349"/>
    <mergeCell ref="X349:AB349"/>
    <mergeCell ref="AD349:AG349"/>
    <mergeCell ref="AI349:AJ349"/>
    <mergeCell ref="K352:Q352"/>
    <mergeCell ref="J343:AO343"/>
    <mergeCell ref="J344:AO344"/>
    <mergeCell ref="K345:Q345"/>
    <mergeCell ref="K346:O346"/>
    <mergeCell ref="Q346:T346"/>
    <mergeCell ref="V346:W346"/>
    <mergeCell ref="X346:AB346"/>
    <mergeCell ref="AD346:AG346"/>
    <mergeCell ref="AI346:AJ346"/>
    <mergeCell ref="AK346:AO346"/>
    <mergeCell ref="S341:V341"/>
    <mergeCell ref="X341:AA341"/>
    <mergeCell ref="AD341:AG341"/>
    <mergeCell ref="K342:O342"/>
    <mergeCell ref="Q342:T342"/>
    <mergeCell ref="V342:W342"/>
    <mergeCell ref="X342:AB342"/>
    <mergeCell ref="AD342:AG342"/>
    <mergeCell ref="AI337:AJ337"/>
    <mergeCell ref="AI342:AJ342"/>
    <mergeCell ref="J338:AO338"/>
    <mergeCell ref="K339:Q339"/>
    <mergeCell ref="K340:Q340"/>
    <mergeCell ref="S340:V340"/>
    <mergeCell ref="X340:AA340"/>
    <mergeCell ref="AD340:AG340"/>
    <mergeCell ref="AK342:AO342"/>
    <mergeCell ref="S336:V336"/>
    <mergeCell ref="X336:AA336"/>
    <mergeCell ref="AD336:AG336"/>
    <mergeCell ref="K337:O337"/>
    <mergeCell ref="Q337:T337"/>
    <mergeCell ref="V337:W337"/>
    <mergeCell ref="X337:AB337"/>
    <mergeCell ref="AD337:AG337"/>
    <mergeCell ref="AK331:AO331"/>
    <mergeCell ref="J332:AO332"/>
    <mergeCell ref="J333:AO333"/>
    <mergeCell ref="K334:Q334"/>
    <mergeCell ref="K335:Q335"/>
    <mergeCell ref="S335:V335"/>
    <mergeCell ref="X335:AA335"/>
    <mergeCell ref="AD335:AG335"/>
    <mergeCell ref="AK337:AO337"/>
    <mergeCell ref="S330:V330"/>
    <mergeCell ref="X330:AA330"/>
    <mergeCell ref="AD330:AG330"/>
    <mergeCell ref="K331:O331"/>
    <mergeCell ref="Q331:T331"/>
    <mergeCell ref="V331:W331"/>
    <mergeCell ref="X331:AB331"/>
    <mergeCell ref="AD331:AG331"/>
    <mergeCell ref="AI327:AJ327"/>
    <mergeCell ref="AI331:AJ331"/>
    <mergeCell ref="AK327:AO327"/>
    <mergeCell ref="J328:AO328"/>
    <mergeCell ref="K329:Q329"/>
    <mergeCell ref="S329:V329"/>
    <mergeCell ref="X329:AA329"/>
    <mergeCell ref="AD329:AG329"/>
    <mergeCell ref="S326:V326"/>
    <mergeCell ref="X326:AA326"/>
    <mergeCell ref="AD326:AG326"/>
    <mergeCell ref="K327:O327"/>
    <mergeCell ref="Q327:T327"/>
    <mergeCell ref="V327:W327"/>
    <mergeCell ref="X327:AB327"/>
    <mergeCell ref="AD327:AG327"/>
    <mergeCell ref="I323:J323"/>
    <mergeCell ref="K323:AO323"/>
    <mergeCell ref="K325:Q325"/>
    <mergeCell ref="S325:V325"/>
    <mergeCell ref="X325:AA325"/>
    <mergeCell ref="AD325:AG325"/>
    <mergeCell ref="L313:M313"/>
    <mergeCell ref="O313:T313"/>
    <mergeCell ref="L314:AN314"/>
    <mergeCell ref="L315:AN315"/>
    <mergeCell ref="M316:AM316"/>
    <mergeCell ref="I320:K320"/>
    <mergeCell ref="L320:AO321"/>
    <mergeCell ref="I322:O322"/>
    <mergeCell ref="Q322:W322"/>
    <mergeCell ref="X322:AO322"/>
    <mergeCell ref="J324:P324"/>
    <mergeCell ref="R324:X324"/>
    <mergeCell ref="Y324:AO324"/>
    <mergeCell ref="J309:AN309"/>
    <mergeCell ref="L310:AN310"/>
    <mergeCell ref="L311:U311"/>
    <mergeCell ref="V311:Z311"/>
    <mergeCell ref="AA311:AD311"/>
    <mergeCell ref="L312:U312"/>
    <mergeCell ref="V312:Z312"/>
    <mergeCell ref="AA312:AD312"/>
    <mergeCell ref="L305:U305"/>
    <mergeCell ref="AB305:AE305"/>
    <mergeCell ref="AF305:AJ305"/>
    <mergeCell ref="L306:AN306"/>
    <mergeCell ref="L307:AN307"/>
    <mergeCell ref="M308:AM308"/>
    <mergeCell ref="V305:Y305"/>
    <mergeCell ref="L304:R304"/>
    <mergeCell ref="T304:V304"/>
    <mergeCell ref="W304:AA304"/>
    <mergeCell ref="AB304:AE304"/>
    <mergeCell ref="AF304:AH304"/>
    <mergeCell ref="AI304:AM304"/>
    <mergeCell ref="I298:Q298"/>
    <mergeCell ref="R298:V298"/>
    <mergeCell ref="W298:X298"/>
    <mergeCell ref="I301:T301"/>
    <mergeCell ref="J302:AN302"/>
    <mergeCell ref="L303:AN303"/>
    <mergeCell ref="I289:AO289"/>
    <mergeCell ref="I290:AO290"/>
    <mergeCell ref="I292:Q292"/>
    <mergeCell ref="R292:V292"/>
    <mergeCell ref="I295:Q295"/>
    <mergeCell ref="R295:V295"/>
    <mergeCell ref="W295:X295"/>
    <mergeCell ref="N278:AN278"/>
    <mergeCell ref="N279:AN279"/>
    <mergeCell ref="N280:AN280"/>
    <mergeCell ref="O281:AM281"/>
    <mergeCell ref="I284:P284"/>
    <mergeCell ref="J285:AN285"/>
    <mergeCell ref="N274:O274"/>
    <mergeCell ref="Q274:V274"/>
    <mergeCell ref="N275:R275"/>
    <mergeCell ref="S275:X275"/>
    <mergeCell ref="K276:AN276"/>
    <mergeCell ref="L277:AN277"/>
    <mergeCell ref="N272:W272"/>
    <mergeCell ref="X272:AB272"/>
    <mergeCell ref="AC272:AF272"/>
    <mergeCell ref="N273:W273"/>
    <mergeCell ref="X273:AB273"/>
    <mergeCell ref="AC273:AF273"/>
    <mergeCell ref="N266:AN266"/>
    <mergeCell ref="O267:AM267"/>
    <mergeCell ref="L268:AN268"/>
    <mergeCell ref="K269:AN269"/>
    <mergeCell ref="L270:AN270"/>
    <mergeCell ref="M271:Z271"/>
    <mergeCell ref="AC271:AE271"/>
    <mergeCell ref="AG271:AI271"/>
    <mergeCell ref="N263:W263"/>
    <mergeCell ref="X263:AB263"/>
    <mergeCell ref="AC263:AF263"/>
    <mergeCell ref="N264:O264"/>
    <mergeCell ref="Q264:V264"/>
    <mergeCell ref="N265:AN265"/>
    <mergeCell ref="O259:AM259"/>
    <mergeCell ref="L260:AN260"/>
    <mergeCell ref="N261:AN261"/>
    <mergeCell ref="N262:W262"/>
    <mergeCell ref="X262:AB262"/>
    <mergeCell ref="AC262:AF262"/>
    <mergeCell ref="O253:AM253"/>
    <mergeCell ref="K254:AN254"/>
    <mergeCell ref="L255:AN255"/>
    <mergeCell ref="N256:AN256"/>
    <mergeCell ref="N257:AN257"/>
    <mergeCell ref="N258:AN258"/>
    <mergeCell ref="N249:AN249"/>
    <mergeCell ref="N250:O250"/>
    <mergeCell ref="Q250:V250"/>
    <mergeCell ref="N251:R251"/>
    <mergeCell ref="S251:X251"/>
    <mergeCell ref="N252:AN252"/>
    <mergeCell ref="N246:W246"/>
    <mergeCell ref="X246:AB246"/>
    <mergeCell ref="AC246:AF246"/>
    <mergeCell ref="N247:O247"/>
    <mergeCell ref="Q247:V247"/>
    <mergeCell ref="N248:R248"/>
    <mergeCell ref="S248:X248"/>
    <mergeCell ref="L241:AN241"/>
    <mergeCell ref="K242:AN242"/>
    <mergeCell ref="L243:AN243"/>
    <mergeCell ref="N244:AN244"/>
    <mergeCell ref="N245:W245"/>
    <mergeCell ref="X245:AB245"/>
    <mergeCell ref="AC245:AF245"/>
    <mergeCell ref="N236:O236"/>
    <mergeCell ref="Q236:V236"/>
    <mergeCell ref="L237:AN237"/>
    <mergeCell ref="L238:AN238"/>
    <mergeCell ref="M239:AM239"/>
    <mergeCell ref="J240:AN240"/>
    <mergeCell ref="N234:W234"/>
    <mergeCell ref="X234:AB234"/>
    <mergeCell ref="AC234:AF234"/>
    <mergeCell ref="N235:W235"/>
    <mergeCell ref="X235:AB235"/>
    <mergeCell ref="AC235:AF235"/>
    <mergeCell ref="L227:AN227"/>
    <mergeCell ref="M228:AM228"/>
    <mergeCell ref="J231:AN231"/>
    <mergeCell ref="L232:AN232"/>
    <mergeCell ref="M233:Z233"/>
    <mergeCell ref="AC233:AE233"/>
    <mergeCell ref="AG233:AI233"/>
    <mergeCell ref="L221:AN221"/>
    <mergeCell ref="M222:AM222"/>
    <mergeCell ref="J223:AN223"/>
    <mergeCell ref="J224:AN224"/>
    <mergeCell ref="L225:AN225"/>
    <mergeCell ref="L226:AN226"/>
    <mergeCell ref="L218:U218"/>
    <mergeCell ref="V218:Z218"/>
    <mergeCell ref="AA218:AD218"/>
    <mergeCell ref="L219:M219"/>
    <mergeCell ref="O219:T219"/>
    <mergeCell ref="L220:AN220"/>
    <mergeCell ref="L214:AN214"/>
    <mergeCell ref="J215:AN215"/>
    <mergeCell ref="L216:AN216"/>
    <mergeCell ref="L217:U217"/>
    <mergeCell ref="V217:Z217"/>
    <mergeCell ref="AA217:AD217"/>
    <mergeCell ref="L210:U210"/>
    <mergeCell ref="AB210:AE210"/>
    <mergeCell ref="AF210:AJ210"/>
    <mergeCell ref="L211:AN211"/>
    <mergeCell ref="L212:AN212"/>
    <mergeCell ref="M213:AM213"/>
    <mergeCell ref="V210:Y210"/>
    <mergeCell ref="L208:AN208"/>
    <mergeCell ref="L209:R209"/>
    <mergeCell ref="T209:V209"/>
    <mergeCell ref="W209:AA209"/>
    <mergeCell ref="AB209:AE209"/>
    <mergeCell ref="AF209:AH209"/>
    <mergeCell ref="AI209:AM209"/>
    <mergeCell ref="L203:P203"/>
    <mergeCell ref="Q203:V203"/>
    <mergeCell ref="L204:AN204"/>
    <mergeCell ref="M205:AM205"/>
    <mergeCell ref="J206:AN206"/>
    <mergeCell ref="J207:AN207"/>
    <mergeCell ref="L199:M199"/>
    <mergeCell ref="O199:T199"/>
    <mergeCell ref="L200:P200"/>
    <mergeCell ref="Q200:V200"/>
    <mergeCell ref="L201:AN201"/>
    <mergeCell ref="L202:M202"/>
    <mergeCell ref="O202:T202"/>
    <mergeCell ref="J195:AN195"/>
    <mergeCell ref="L196:AN196"/>
    <mergeCell ref="L197:U197"/>
    <mergeCell ref="V197:Z197"/>
    <mergeCell ref="AA197:AD197"/>
    <mergeCell ref="L198:U198"/>
    <mergeCell ref="V198:Z198"/>
    <mergeCell ref="AA198:AD198"/>
    <mergeCell ref="O190:R190"/>
    <mergeCell ref="T190:W190"/>
    <mergeCell ref="AA190:AD190"/>
    <mergeCell ref="AH190:AK190"/>
    <mergeCell ref="I193:U193"/>
    <mergeCell ref="J194:AN194"/>
    <mergeCell ref="O188:R188"/>
    <mergeCell ref="T188:W188"/>
    <mergeCell ref="AA188:AD188"/>
    <mergeCell ref="AH188:AK188"/>
    <mergeCell ref="J189:N189"/>
    <mergeCell ref="O189:R189"/>
    <mergeCell ref="T189:W189"/>
    <mergeCell ref="AA189:AD189"/>
    <mergeCell ref="AH189:AK189"/>
    <mergeCell ref="J186:N186"/>
    <mergeCell ref="T186:W186"/>
    <mergeCell ref="AA186:AD186"/>
    <mergeCell ref="AH186:AK186"/>
    <mergeCell ref="J187:N187"/>
    <mergeCell ref="O187:R187"/>
    <mergeCell ref="T187:W187"/>
    <mergeCell ref="AA187:AD187"/>
    <mergeCell ref="AH187:AK187"/>
    <mergeCell ref="I184:R184"/>
    <mergeCell ref="T184:X184"/>
    <mergeCell ref="Z184:AF184"/>
    <mergeCell ref="AG184:AO184"/>
    <mergeCell ref="Z185:AF185"/>
    <mergeCell ref="AG185:AO185"/>
    <mergeCell ref="I175:AO175"/>
    <mergeCell ref="I178:R178"/>
    <mergeCell ref="T178:AN178"/>
    <mergeCell ref="I181:R181"/>
    <mergeCell ref="T181:X181"/>
    <mergeCell ref="Y181:Z181"/>
    <mergeCell ref="AA181:AB181"/>
    <mergeCell ref="I167:R167"/>
    <mergeCell ref="T167:W167"/>
    <mergeCell ref="Y167:Z167"/>
    <mergeCell ref="AB167:AC167"/>
    <mergeCell ref="I170:P170"/>
    <mergeCell ref="J171:AN171"/>
    <mergeCell ref="AE158:AM158"/>
    <mergeCell ref="AN158:AO158"/>
    <mergeCell ref="I161:R161"/>
    <mergeCell ref="T161:X161"/>
    <mergeCell ref="I164:R164"/>
    <mergeCell ref="T164:W164"/>
    <mergeCell ref="Y164:Z164"/>
    <mergeCell ref="AB164:AC164"/>
    <mergeCell ref="I155:P155"/>
    <mergeCell ref="R155:T155"/>
    <mergeCell ref="V155:X155"/>
    <mergeCell ref="Z155:AB155"/>
    <mergeCell ref="I158:P158"/>
    <mergeCell ref="R158:Z158"/>
    <mergeCell ref="AA158:AD158"/>
    <mergeCell ref="Z148:AB148"/>
    <mergeCell ref="AC148:AE148"/>
    <mergeCell ref="AF148:AG148"/>
    <mergeCell ref="I151:P151"/>
    <mergeCell ref="L152:Q152"/>
    <mergeCell ref="S152:X152"/>
    <mergeCell ref="Z152:AE152"/>
    <mergeCell ref="AG152:AL152"/>
    <mergeCell ref="I145:P145"/>
    <mergeCell ref="Q145:U145"/>
    <mergeCell ref="V145:W145"/>
    <mergeCell ref="I148:P148"/>
    <mergeCell ref="Q148:S148"/>
    <mergeCell ref="T148:V148"/>
    <mergeCell ref="W148:X148"/>
    <mergeCell ref="I136:P136"/>
    <mergeCell ref="Q136:AN136"/>
    <mergeCell ref="I139:P139"/>
    <mergeCell ref="Q139:U139"/>
    <mergeCell ref="V139:W139"/>
    <mergeCell ref="I142:P142"/>
    <mergeCell ref="Q142:U142"/>
    <mergeCell ref="V142:W142"/>
    <mergeCell ref="I126:AO126"/>
    <mergeCell ref="J127:AN127"/>
    <mergeCell ref="J128:AN128"/>
    <mergeCell ref="I132:AO132"/>
    <mergeCell ref="I133:AO133"/>
    <mergeCell ref="I134:AO134"/>
    <mergeCell ref="J118:Q118"/>
    <mergeCell ref="R118:AN118"/>
    <mergeCell ref="I121:AO121"/>
    <mergeCell ref="K122:M122"/>
    <mergeCell ref="O122:AM122"/>
    <mergeCell ref="K123:M123"/>
    <mergeCell ref="O123:AM123"/>
    <mergeCell ref="J115:Q115"/>
    <mergeCell ref="R115:W115"/>
    <mergeCell ref="J116:Q116"/>
    <mergeCell ref="R116:AN116"/>
    <mergeCell ref="J117:Q117"/>
    <mergeCell ref="R117:AN117"/>
    <mergeCell ref="J112:Q112"/>
    <mergeCell ref="R112:AN112"/>
    <mergeCell ref="J113:Q113"/>
    <mergeCell ref="S113:T113"/>
    <mergeCell ref="U113:Z113"/>
    <mergeCell ref="AB113:AD113"/>
    <mergeCell ref="AE113:AH113"/>
    <mergeCell ref="AI113:AM113"/>
    <mergeCell ref="J109:Q109"/>
    <mergeCell ref="R109:AN109"/>
    <mergeCell ref="J111:Q111"/>
    <mergeCell ref="S111:T111"/>
    <mergeCell ref="U111:Z111"/>
    <mergeCell ref="AB111:AD111"/>
    <mergeCell ref="AE111:AG111"/>
    <mergeCell ref="AH111:AM111"/>
    <mergeCell ref="J106:Q106"/>
    <mergeCell ref="R106:W106"/>
    <mergeCell ref="J107:Q107"/>
    <mergeCell ref="R107:AN107"/>
    <mergeCell ref="J108:Q108"/>
    <mergeCell ref="R108:AN108"/>
    <mergeCell ref="J103:Q103"/>
    <mergeCell ref="R103:AN103"/>
    <mergeCell ref="J104:Q104"/>
    <mergeCell ref="S104:T104"/>
    <mergeCell ref="U104:Z104"/>
    <mergeCell ref="AB104:AD104"/>
    <mergeCell ref="AE104:AH104"/>
    <mergeCell ref="AI104:AM104"/>
    <mergeCell ref="J100:Q100"/>
    <mergeCell ref="R100:AN100"/>
    <mergeCell ref="J102:Q102"/>
    <mergeCell ref="S102:T102"/>
    <mergeCell ref="U102:Z102"/>
    <mergeCell ref="AB102:AD102"/>
    <mergeCell ref="AE102:AG102"/>
    <mergeCell ref="AH102:AM102"/>
    <mergeCell ref="J97:Q97"/>
    <mergeCell ref="R97:W97"/>
    <mergeCell ref="J98:Q98"/>
    <mergeCell ref="R98:AN98"/>
    <mergeCell ref="J99:Q99"/>
    <mergeCell ref="R99:AN99"/>
    <mergeCell ref="J94:Q94"/>
    <mergeCell ref="R94:AN94"/>
    <mergeCell ref="J95:Q95"/>
    <mergeCell ref="S95:T95"/>
    <mergeCell ref="U95:Z95"/>
    <mergeCell ref="AB95:AD95"/>
    <mergeCell ref="AE95:AH95"/>
    <mergeCell ref="AI95:AM95"/>
    <mergeCell ref="J90:Q90"/>
    <mergeCell ref="R90:AN90"/>
    <mergeCell ref="I92:AO92"/>
    <mergeCell ref="J93:Q93"/>
    <mergeCell ref="S93:T93"/>
    <mergeCell ref="U93:Z93"/>
    <mergeCell ref="AB93:AD93"/>
    <mergeCell ref="AE93:AG93"/>
    <mergeCell ref="AH93:AM93"/>
    <mergeCell ref="J87:Q87"/>
    <mergeCell ref="R87:W87"/>
    <mergeCell ref="J88:Q88"/>
    <mergeCell ref="R88:AN88"/>
    <mergeCell ref="J89:Q89"/>
    <mergeCell ref="R89:AN89"/>
    <mergeCell ref="J84:Q84"/>
    <mergeCell ref="R84:AN84"/>
    <mergeCell ref="J85:Q85"/>
    <mergeCell ref="S85:T85"/>
    <mergeCell ref="U85:Z85"/>
    <mergeCell ref="AB85:AD85"/>
    <mergeCell ref="AE85:AH85"/>
    <mergeCell ref="AI85:AM85"/>
    <mergeCell ref="J86:Q86"/>
    <mergeCell ref="R86:AN86"/>
    <mergeCell ref="J83:Q83"/>
    <mergeCell ref="S83:T83"/>
    <mergeCell ref="U83:Z83"/>
    <mergeCell ref="AB83:AD83"/>
    <mergeCell ref="AE83:AG83"/>
    <mergeCell ref="AH83:AM83"/>
    <mergeCell ref="J77:Q77"/>
    <mergeCell ref="R77:AN77"/>
    <mergeCell ref="J78:Q78"/>
    <mergeCell ref="R78:AN78"/>
    <mergeCell ref="I81:AO81"/>
    <mergeCell ref="I82:AO82"/>
    <mergeCell ref="I73:AO73"/>
    <mergeCell ref="J74:Q74"/>
    <mergeCell ref="R74:AN74"/>
    <mergeCell ref="J75:Q75"/>
    <mergeCell ref="R75:AN75"/>
    <mergeCell ref="J76:Q76"/>
    <mergeCell ref="R76:W76"/>
    <mergeCell ref="J68:Q68"/>
    <mergeCell ref="R68:W68"/>
    <mergeCell ref="J69:Q69"/>
    <mergeCell ref="R69:AN69"/>
    <mergeCell ref="J70:Q70"/>
    <mergeCell ref="R70:AN70"/>
    <mergeCell ref="T24:AA25"/>
    <mergeCell ref="AB24:AN25"/>
    <mergeCell ref="I62:AO62"/>
    <mergeCell ref="I63:AO63"/>
    <mergeCell ref="I65:AO65"/>
    <mergeCell ref="J66:Q66"/>
    <mergeCell ref="R66:AN66"/>
    <mergeCell ref="J67:Q67"/>
    <mergeCell ref="R67:AN67"/>
    <mergeCell ref="I46:R48"/>
    <mergeCell ref="S46:AB48"/>
    <mergeCell ref="AC46:AO54"/>
    <mergeCell ref="I49:R51"/>
    <mergeCell ref="S49:AB51"/>
    <mergeCell ref="I52:R52"/>
    <mergeCell ref="S52:AB52"/>
    <mergeCell ref="I53:R54"/>
    <mergeCell ref="S53:AB54"/>
    <mergeCell ref="K59:AN59"/>
    <mergeCell ref="J96:Q96"/>
    <mergeCell ref="R96:AN96"/>
    <mergeCell ref="J114:Q114"/>
    <mergeCell ref="R114:AN114"/>
    <mergeCell ref="J105:Q105"/>
    <mergeCell ref="R105:AN105"/>
    <mergeCell ref="I6:AO6"/>
    <mergeCell ref="I8:AO8"/>
    <mergeCell ref="I9:AO9"/>
    <mergeCell ref="AF11:AH11"/>
    <mergeCell ref="AJ11:AK11"/>
    <mergeCell ref="AM11:AN11"/>
    <mergeCell ref="T27:AA28"/>
    <mergeCell ref="AB27:AN28"/>
    <mergeCell ref="I32:AO34"/>
    <mergeCell ref="I42:AO42"/>
    <mergeCell ref="I43:R45"/>
    <mergeCell ref="S43:AB45"/>
    <mergeCell ref="AC43:AO45"/>
    <mergeCell ref="I14:AO14"/>
    <mergeCell ref="T17:AA19"/>
    <mergeCell ref="AB17:AN19"/>
    <mergeCell ref="T21:AA22"/>
    <mergeCell ref="AB21:AN22"/>
  </mergeCells>
  <phoneticPr fontId="2"/>
  <dataValidations count="1">
    <dataValidation type="list" allowBlank="1" showInputMessage="1" showErrorMessage="1" sqref="J122:J123 K152 R152 Y152 AF152 Q155 U155 Y155 K196 K201 K204 K208 K211:K212 K214 K216 K220:K221 K225:K227 K232 AB233 AF233 K237:K238 K241 M244 U358 M256:M258 M252 M265:M266 K268 AB271 AF271 M278:M280 K303 K306:K307 K310 K314:K315 R325:R326 W325:W326 P327 AC325:AC327 R329:R330 W329:W330 P331 AC329:AC331 R334:R336 W335:W336 P337 AC335:AC337 U334 R339:R341 W340:W341 P342 AC340:AC342 U339 R345 U345 P346 AC346 R348 U348 P349 AC349 L353:L356 R358 M249 M261" xr:uid="{E928A571-8AD7-457F-8043-730C82BF4C25}">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&amp;LIKJC250417Ver1.1</oddFooter>
  </headerFooter>
  <rowBreaks count="3" manualBreakCount="3">
    <brk id="119" min="8" max="40" man="1"/>
    <brk id="229" min="8" max="40" man="1"/>
    <brk id="282" min="8"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D584-55C1-4643-BF25-31CB54C0EC9A}">
  <sheetPr>
    <pageSetUpPr fitToPage="1"/>
  </sheetPr>
  <dimension ref="H1:AP374"/>
  <sheetViews>
    <sheetView showGridLines="0" showRowColHeaders="0" zoomScaleNormal="100" zoomScaleSheetLayoutView="50" workbookViewId="0">
      <selection activeCell="AF11" sqref="AF11:AH11"/>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1" spans="8:42" ht="30" customHeight="1" x14ac:dyDescent="0.15">
      <c r="I1" s="8" t="s">
        <v>321</v>
      </c>
    </row>
    <row r="3" spans="8:42" ht="30" customHeight="1" x14ac:dyDescent="0.15">
      <c r="J3" s="8" t="s">
        <v>295</v>
      </c>
      <c r="K3" s="8"/>
      <c r="P3" s="9"/>
      <c r="Q3" s="8"/>
      <c r="AA3" s="8"/>
    </row>
    <row r="5" spans="8:42" ht="6.9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8:42" ht="30" customHeight="1" x14ac:dyDescent="0.15">
      <c r="H6" s="2"/>
      <c r="I6" s="32" t="s">
        <v>296</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2"/>
    </row>
    <row r="7" spans="8:42" ht="30" customHeight="1" x14ac:dyDescent="0.15">
      <c r="H7" s="2"/>
      <c r="AP7" s="2"/>
    </row>
    <row r="8" spans="8:42" ht="30" customHeight="1" x14ac:dyDescent="0.15">
      <c r="H8" s="2"/>
      <c r="I8" s="35" t="s">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2"/>
    </row>
    <row r="9" spans="8:42" ht="30" customHeight="1" x14ac:dyDescent="0.15">
      <c r="H9" s="2"/>
      <c r="I9" s="35" t="s">
        <v>297</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2"/>
    </row>
    <row r="10" spans="8:42" ht="30" customHeight="1" x14ac:dyDescent="0.15">
      <c r="H10" s="2"/>
      <c r="AP10" s="2"/>
    </row>
    <row r="11" spans="8:42" ht="30" customHeight="1" x14ac:dyDescent="0.15">
      <c r="H11" s="2"/>
      <c r="AF11" s="108" t="str">
        <f>IF('②変更計画書（入力用）'!AF11:AH11="","",'②変更計画書（入力用）'!AF11:AH11)</f>
        <v/>
      </c>
      <c r="AG11" s="108"/>
      <c r="AH11" s="108"/>
      <c r="AI11" s="1" t="s">
        <v>5</v>
      </c>
      <c r="AJ11" s="108" t="str">
        <f>IF('②変更計画書（入力用）'!AJ11:AK11="","",'②変更計画書（入力用）'!AJ11:AK11)</f>
        <v/>
      </c>
      <c r="AK11" s="108"/>
      <c r="AL11" s="1" t="s">
        <v>4</v>
      </c>
      <c r="AM11" s="108" t="str">
        <f>IF('②変更計画書（入力用）'!AM11:AN11="","",'②変更計画書（入力用）'!AM11:AN11)</f>
        <v/>
      </c>
      <c r="AN11" s="108"/>
      <c r="AO11" s="1" t="s">
        <v>3</v>
      </c>
      <c r="AP11" s="2"/>
    </row>
    <row r="12" spans="8:42" ht="30" customHeight="1" x14ac:dyDescent="0.15">
      <c r="H12" s="2"/>
      <c r="AP12" s="2"/>
    </row>
    <row r="13" spans="8:42" ht="30" customHeight="1" x14ac:dyDescent="0.15">
      <c r="H13" s="2"/>
      <c r="AP13" s="2"/>
    </row>
    <row r="14" spans="8:42" ht="30" customHeight="1" x14ac:dyDescent="0.15">
      <c r="H14" s="2"/>
      <c r="I14" s="67" t="s">
        <v>338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2"/>
    </row>
    <row r="15" spans="8:42" ht="30" customHeight="1" x14ac:dyDescent="0.15">
      <c r="H15" s="2"/>
      <c r="AP15" s="2"/>
    </row>
    <row r="16" spans="8:42" ht="30" customHeight="1" x14ac:dyDescent="0.15">
      <c r="H16" s="2"/>
      <c r="AP16" s="2"/>
    </row>
    <row r="17" spans="8:42" ht="30" customHeight="1" x14ac:dyDescent="0.15">
      <c r="H17" s="2"/>
      <c r="T17" s="40" t="s">
        <v>290</v>
      </c>
      <c r="U17" s="38"/>
      <c r="V17" s="38"/>
      <c r="W17" s="38"/>
      <c r="X17" s="38"/>
      <c r="Y17" s="38"/>
      <c r="Z17" s="38"/>
      <c r="AA17" s="38"/>
      <c r="AB17" s="111" t="str">
        <f>IF('②変更計画書（入力用）'!AB17:AN19&lt;&gt;"",'②変更計画書（入力用）'!AB17:AN19,IF(①計画書!AB17="","",①計画書!AB17))</f>
        <v/>
      </c>
      <c r="AC17" s="111"/>
      <c r="AD17" s="111"/>
      <c r="AE17" s="111"/>
      <c r="AF17" s="111"/>
      <c r="AG17" s="111"/>
      <c r="AH17" s="111"/>
      <c r="AI17" s="111"/>
      <c r="AJ17" s="111"/>
      <c r="AK17" s="111"/>
      <c r="AL17" s="111"/>
      <c r="AM17" s="111"/>
      <c r="AN17" s="111"/>
      <c r="AP17" s="2"/>
    </row>
    <row r="18" spans="8:42" ht="30" customHeight="1" x14ac:dyDescent="0.15">
      <c r="H18" s="2"/>
      <c r="T18" s="38"/>
      <c r="U18" s="38"/>
      <c r="V18" s="38"/>
      <c r="W18" s="38"/>
      <c r="X18" s="38"/>
      <c r="Y18" s="38"/>
      <c r="Z18" s="38"/>
      <c r="AA18" s="38"/>
      <c r="AB18" s="111"/>
      <c r="AC18" s="111"/>
      <c r="AD18" s="111"/>
      <c r="AE18" s="111"/>
      <c r="AF18" s="111"/>
      <c r="AG18" s="111"/>
      <c r="AH18" s="111"/>
      <c r="AI18" s="111"/>
      <c r="AJ18" s="111"/>
      <c r="AK18" s="111"/>
      <c r="AL18" s="111"/>
      <c r="AM18" s="111"/>
      <c r="AN18" s="111"/>
      <c r="AP18" s="2"/>
    </row>
    <row r="19" spans="8:42" ht="30" customHeight="1" x14ac:dyDescent="0.15">
      <c r="H19" s="2"/>
      <c r="T19" s="38"/>
      <c r="U19" s="38"/>
      <c r="V19" s="38"/>
      <c r="W19" s="38"/>
      <c r="X19" s="38"/>
      <c r="Y19" s="38"/>
      <c r="Z19" s="38"/>
      <c r="AA19" s="38"/>
      <c r="AB19" s="111"/>
      <c r="AC19" s="111"/>
      <c r="AD19" s="111"/>
      <c r="AE19" s="111"/>
      <c r="AF19" s="111"/>
      <c r="AG19" s="111"/>
      <c r="AH19" s="111"/>
      <c r="AI19" s="111"/>
      <c r="AJ19" s="111"/>
      <c r="AK19" s="111"/>
      <c r="AL19" s="111"/>
      <c r="AM19" s="111"/>
      <c r="AN19" s="111"/>
      <c r="AP19" s="2"/>
    </row>
    <row r="20" spans="8:42" ht="30" customHeight="1" x14ac:dyDescent="0.15">
      <c r="H20" s="2"/>
      <c r="AP20" s="2"/>
    </row>
    <row r="21" spans="8:42" ht="30" customHeight="1" x14ac:dyDescent="0.15">
      <c r="H21" s="2"/>
      <c r="T21" s="38" t="s">
        <v>6</v>
      </c>
      <c r="U21" s="38"/>
      <c r="V21" s="38"/>
      <c r="W21" s="38"/>
      <c r="X21" s="38"/>
      <c r="Y21" s="38"/>
      <c r="Z21" s="38"/>
      <c r="AA21" s="38"/>
      <c r="AB21" s="109" t="str">
        <f>IF('②変更計画書（入力用）'!AB21:AN22&lt;&gt;"",'②変更計画書（入力用）'!AB21:AN22,IF(①計画書!AB22="","",①計画書!AB22))</f>
        <v/>
      </c>
      <c r="AC21" s="109"/>
      <c r="AD21" s="109"/>
      <c r="AE21" s="109"/>
      <c r="AF21" s="109"/>
      <c r="AG21" s="109"/>
      <c r="AH21" s="109"/>
      <c r="AI21" s="109"/>
      <c r="AJ21" s="109"/>
      <c r="AK21" s="109"/>
      <c r="AL21" s="109"/>
      <c r="AM21" s="109"/>
      <c r="AN21" s="109"/>
      <c r="AP21" s="2"/>
    </row>
    <row r="22" spans="8:42" ht="30" customHeight="1" x14ac:dyDescent="0.15">
      <c r="H22" s="2"/>
      <c r="T22" s="38"/>
      <c r="U22" s="38"/>
      <c r="V22" s="38"/>
      <c r="W22" s="38"/>
      <c r="X22" s="38"/>
      <c r="Y22" s="38"/>
      <c r="Z22" s="38"/>
      <c r="AA22" s="38"/>
      <c r="AB22" s="109"/>
      <c r="AC22" s="109"/>
      <c r="AD22" s="109"/>
      <c r="AE22" s="109"/>
      <c r="AF22" s="109"/>
      <c r="AG22" s="109"/>
      <c r="AH22" s="109"/>
      <c r="AI22" s="109"/>
      <c r="AJ22" s="109"/>
      <c r="AK22" s="109"/>
      <c r="AL22" s="109"/>
      <c r="AM22" s="109"/>
      <c r="AN22" s="109"/>
      <c r="AP22" s="2"/>
    </row>
    <row r="23" spans="8:42" ht="15" customHeight="1" x14ac:dyDescent="0.15">
      <c r="H23" s="2"/>
      <c r="T23" s="10"/>
      <c r="U23" s="10"/>
      <c r="V23" s="10"/>
      <c r="W23" s="10"/>
      <c r="X23" s="10"/>
      <c r="Y23" s="10"/>
      <c r="Z23" s="10"/>
      <c r="AA23" s="10"/>
      <c r="AB23" s="10"/>
      <c r="AC23" s="10"/>
      <c r="AD23" s="10"/>
      <c r="AE23" s="10"/>
      <c r="AF23" s="10"/>
      <c r="AG23" s="10"/>
      <c r="AH23" s="10"/>
      <c r="AI23" s="10"/>
      <c r="AJ23" s="10"/>
      <c r="AK23" s="10"/>
      <c r="AL23" s="10"/>
      <c r="AM23" s="10"/>
      <c r="AN23" s="10"/>
      <c r="AO23" s="10"/>
      <c r="AP23" s="2"/>
    </row>
    <row r="24" spans="8:42" ht="30" customHeight="1" x14ac:dyDescent="0.15">
      <c r="H24" s="2"/>
      <c r="T24" s="38" t="s">
        <v>7</v>
      </c>
      <c r="U24" s="38"/>
      <c r="V24" s="38"/>
      <c r="W24" s="38"/>
      <c r="X24" s="38"/>
      <c r="Y24" s="38"/>
      <c r="Z24" s="38"/>
      <c r="AA24" s="38"/>
      <c r="AB24" s="109" t="str">
        <f>IF('②変更計画書（入力用）'!AB24:AN25&lt;&gt;"",'②変更計画書（入力用）'!AB24:AN25,IF(①計画書!AB25="","",①計画書!AB25))</f>
        <v/>
      </c>
      <c r="AC24" s="109"/>
      <c r="AD24" s="109"/>
      <c r="AE24" s="109"/>
      <c r="AF24" s="109"/>
      <c r="AG24" s="109"/>
      <c r="AH24" s="109"/>
      <c r="AI24" s="109"/>
      <c r="AJ24" s="109"/>
      <c r="AK24" s="109"/>
      <c r="AL24" s="109"/>
      <c r="AM24" s="109"/>
      <c r="AN24" s="109"/>
      <c r="AP24" s="2"/>
    </row>
    <row r="25" spans="8:42" ht="30" customHeight="1" x14ac:dyDescent="0.15">
      <c r="H25" s="2"/>
      <c r="T25" s="38"/>
      <c r="U25" s="38"/>
      <c r="V25" s="38"/>
      <c r="W25" s="38"/>
      <c r="X25" s="38"/>
      <c r="Y25" s="38"/>
      <c r="Z25" s="38"/>
      <c r="AA25" s="38"/>
      <c r="AB25" s="109"/>
      <c r="AC25" s="109"/>
      <c r="AD25" s="109"/>
      <c r="AE25" s="109"/>
      <c r="AF25" s="109"/>
      <c r="AG25" s="109"/>
      <c r="AH25" s="109"/>
      <c r="AI25" s="109"/>
      <c r="AJ25" s="109"/>
      <c r="AK25" s="109"/>
      <c r="AL25" s="109"/>
      <c r="AM25" s="109"/>
      <c r="AN25" s="109"/>
      <c r="AP25" s="2"/>
    </row>
    <row r="26" spans="8:42" ht="15" customHeight="1" x14ac:dyDescent="0.15">
      <c r="H26" s="2"/>
      <c r="T26" s="10"/>
      <c r="U26" s="10"/>
      <c r="V26" s="10"/>
      <c r="W26" s="10"/>
      <c r="X26" s="10"/>
      <c r="Y26" s="10"/>
      <c r="Z26" s="10"/>
      <c r="AA26" s="10"/>
      <c r="AB26" s="10"/>
      <c r="AC26" s="10"/>
      <c r="AD26" s="10"/>
      <c r="AE26" s="10"/>
      <c r="AF26" s="10"/>
      <c r="AG26" s="10"/>
      <c r="AH26" s="10"/>
      <c r="AI26" s="10"/>
      <c r="AJ26" s="10"/>
      <c r="AK26" s="10"/>
      <c r="AL26" s="10"/>
      <c r="AM26" s="10"/>
      <c r="AN26" s="10"/>
      <c r="AO26" s="10"/>
      <c r="AP26" s="2"/>
    </row>
    <row r="27" spans="8:42" ht="30" customHeight="1" x14ac:dyDescent="0.15">
      <c r="H27" s="2"/>
      <c r="T27" s="38" t="s">
        <v>8</v>
      </c>
      <c r="U27" s="38"/>
      <c r="V27" s="38"/>
      <c r="W27" s="38"/>
      <c r="X27" s="38"/>
      <c r="Y27" s="38"/>
      <c r="Z27" s="38"/>
      <c r="AA27" s="38"/>
      <c r="AB27" s="109" t="str">
        <f>IF('②変更計画書（入力用）'!AB27:AN28&lt;&gt;"",'②変更計画書（入力用）'!AB27:AN28,IF(①計画書!AB28="","",①計画書!AB28))</f>
        <v/>
      </c>
      <c r="AC27" s="109"/>
      <c r="AD27" s="109"/>
      <c r="AE27" s="109"/>
      <c r="AF27" s="109"/>
      <c r="AG27" s="109"/>
      <c r="AH27" s="109"/>
      <c r="AI27" s="109"/>
      <c r="AJ27" s="109"/>
      <c r="AK27" s="109"/>
      <c r="AL27" s="109"/>
      <c r="AM27" s="109"/>
      <c r="AN27" s="109"/>
      <c r="AP27" s="2"/>
    </row>
    <row r="28" spans="8:42" ht="30" customHeight="1" x14ac:dyDescent="0.15">
      <c r="H28" s="2"/>
      <c r="T28" s="38"/>
      <c r="U28" s="38"/>
      <c r="V28" s="38"/>
      <c r="W28" s="38"/>
      <c r="X28" s="38"/>
      <c r="Y28" s="38"/>
      <c r="Z28" s="38"/>
      <c r="AA28" s="38"/>
      <c r="AB28" s="109"/>
      <c r="AC28" s="109"/>
      <c r="AD28" s="109"/>
      <c r="AE28" s="109"/>
      <c r="AF28" s="109"/>
      <c r="AG28" s="109"/>
      <c r="AH28" s="109"/>
      <c r="AI28" s="109"/>
      <c r="AJ28" s="109"/>
      <c r="AK28" s="109"/>
      <c r="AL28" s="109"/>
      <c r="AM28" s="109"/>
      <c r="AN28" s="109"/>
      <c r="AP28" s="2"/>
    </row>
    <row r="29" spans="8:42" ht="30" customHeight="1" x14ac:dyDescent="0.15">
      <c r="H29" s="2"/>
      <c r="AP29" s="2"/>
    </row>
    <row r="30" spans="8:42" ht="30" customHeight="1" x14ac:dyDescent="0.15">
      <c r="H30" s="2"/>
      <c r="AP30" s="2"/>
    </row>
    <row r="31" spans="8:42" ht="30" customHeight="1" x14ac:dyDescent="0.15">
      <c r="H31" s="2"/>
      <c r="AP31" s="2"/>
    </row>
    <row r="32" spans="8:42" ht="30" customHeight="1" x14ac:dyDescent="0.15">
      <c r="H32" s="2"/>
      <c r="I32" s="66" t="s">
        <v>298</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2"/>
    </row>
    <row r="33" spans="8:42" ht="30" customHeight="1" x14ac:dyDescent="0.15">
      <c r="H33" s="2"/>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2"/>
    </row>
    <row r="34" spans="8:42" ht="30" customHeight="1" x14ac:dyDescent="0.15">
      <c r="H34" s="2"/>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2"/>
    </row>
    <row r="35" spans="8:42" ht="30" customHeight="1" x14ac:dyDescent="0.15">
      <c r="H35" s="2"/>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2"/>
    </row>
    <row r="36" spans="8:42" ht="30" customHeight="1" x14ac:dyDescent="0.15">
      <c r="H36" s="2"/>
      <c r="I36" s="7" t="s">
        <v>299</v>
      </c>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2"/>
    </row>
    <row r="37" spans="8:42" ht="30" customHeight="1" x14ac:dyDescent="0.15">
      <c r="H37" s="2"/>
      <c r="I37" s="7" t="s">
        <v>307</v>
      </c>
      <c r="K37" s="7"/>
      <c r="L37" s="7"/>
      <c r="M37" s="7"/>
      <c r="N37" s="7"/>
      <c r="O37" s="7"/>
      <c r="P37" s="7"/>
      <c r="Q37" s="7"/>
      <c r="R37" s="7"/>
      <c r="S37" s="7"/>
      <c r="U37" s="7" t="s">
        <v>308</v>
      </c>
      <c r="V37" s="110" t="str">
        <f>IF('②変更計画書（入力用）'!V37:AB37="","",'②変更計画書（入力用）'!V37:AB37)</f>
        <v/>
      </c>
      <c r="W37" s="110"/>
      <c r="X37" s="110"/>
      <c r="Y37" s="110"/>
      <c r="Z37" s="110"/>
      <c r="AA37" s="110"/>
      <c r="AB37" s="110"/>
      <c r="AC37" s="7" t="s">
        <v>309</v>
      </c>
      <c r="AD37" s="7"/>
      <c r="AE37" s="7"/>
      <c r="AF37" s="7"/>
      <c r="AG37" s="7"/>
      <c r="AH37" s="7"/>
      <c r="AI37" s="7"/>
      <c r="AJ37" s="7"/>
      <c r="AK37" s="7"/>
      <c r="AL37" s="7"/>
      <c r="AM37" s="7"/>
      <c r="AN37" s="7"/>
      <c r="AO37" s="7"/>
      <c r="AP37" s="2"/>
    </row>
    <row r="38" spans="8:42" ht="30" customHeight="1" x14ac:dyDescent="0.15">
      <c r="H38" s="2"/>
      <c r="I38" s="7" t="s">
        <v>310</v>
      </c>
      <c r="K38" s="7"/>
      <c r="L38" s="7"/>
      <c r="M38" s="7"/>
      <c r="N38" s="7"/>
      <c r="O38" s="7"/>
      <c r="P38" s="7"/>
      <c r="Q38" s="7"/>
      <c r="R38" s="7"/>
      <c r="S38" s="7"/>
      <c r="T38" s="7"/>
      <c r="U38" s="110" t="str">
        <f>IF('②変更計画書（入力用）'!U38:W38="","",'②変更計画書（入力用）'!U38:W38)</f>
        <v/>
      </c>
      <c r="V38" s="110"/>
      <c r="W38" s="110"/>
      <c r="X38" s="7" t="s">
        <v>311</v>
      </c>
      <c r="Y38" s="110" t="str">
        <f>IF('②変更計画書（入力用）'!Y38:Z38="","",'②変更計画書（入力用）'!Y38:Z38)</f>
        <v/>
      </c>
      <c r="Z38" s="110"/>
      <c r="AA38" s="7" t="s">
        <v>313</v>
      </c>
      <c r="AB38" s="110" t="str">
        <f>IF('②変更計画書（入力用）'!AB38:AC38="","",'②変更計画書（入力用）'!AB38:AC38)</f>
        <v/>
      </c>
      <c r="AC38" s="110"/>
      <c r="AD38" s="7" t="s">
        <v>312</v>
      </c>
      <c r="AE38" s="7"/>
      <c r="AF38" s="7"/>
      <c r="AG38" s="7"/>
      <c r="AH38" s="7"/>
      <c r="AI38" s="7"/>
      <c r="AJ38" s="7"/>
      <c r="AK38" s="7"/>
      <c r="AL38" s="7"/>
      <c r="AM38" s="7"/>
      <c r="AN38" s="7"/>
      <c r="AO38" s="7"/>
      <c r="AP38" s="2"/>
    </row>
    <row r="39" spans="8:42" ht="30" customHeight="1" x14ac:dyDescent="0.15">
      <c r="H39" s="2"/>
      <c r="I39" s="7" t="s">
        <v>300</v>
      </c>
      <c r="K39" s="7"/>
      <c r="L39" s="7"/>
      <c r="M39" s="7"/>
      <c r="N39" s="7"/>
      <c r="O39" s="7"/>
      <c r="P39" s="7"/>
      <c r="Q39" s="7"/>
      <c r="R39" s="7"/>
      <c r="S39" s="7"/>
      <c r="T39" s="7"/>
      <c r="U39" s="116" t="str">
        <f>IF('②変更計画書（入力用）'!U39:AN39="","",'②変更計画書（入力用）'!U39:AN39)</f>
        <v/>
      </c>
      <c r="V39" s="116"/>
      <c r="W39" s="116"/>
      <c r="X39" s="116"/>
      <c r="Y39" s="116"/>
      <c r="Z39" s="116"/>
      <c r="AA39" s="116"/>
      <c r="AB39" s="116"/>
      <c r="AC39" s="116"/>
      <c r="AD39" s="116"/>
      <c r="AE39" s="116"/>
      <c r="AF39" s="116"/>
      <c r="AG39" s="116"/>
      <c r="AH39" s="116"/>
      <c r="AI39" s="116"/>
      <c r="AJ39" s="116"/>
      <c r="AK39" s="116"/>
      <c r="AL39" s="116"/>
      <c r="AM39" s="116"/>
      <c r="AN39" s="116"/>
      <c r="AO39" s="7"/>
      <c r="AP39" s="2"/>
    </row>
    <row r="40" spans="8:42" ht="30" customHeight="1" x14ac:dyDescent="0.15">
      <c r="H40" s="2"/>
      <c r="I40" s="7" t="s">
        <v>301</v>
      </c>
      <c r="K40" s="7"/>
      <c r="L40" s="7"/>
      <c r="M40" s="7"/>
      <c r="N40" s="7"/>
      <c r="O40" s="7"/>
      <c r="P40" s="7"/>
      <c r="Q40" s="7"/>
      <c r="R40" s="7"/>
      <c r="S40" s="7"/>
      <c r="T40" s="7"/>
      <c r="U40" s="116" t="str">
        <f>IF('②変更計画書（入力用）'!U40:AN40="","",'②変更計画書（入力用）'!U40:AN40)</f>
        <v/>
      </c>
      <c r="V40" s="116"/>
      <c r="W40" s="116"/>
      <c r="X40" s="116"/>
      <c r="Y40" s="116"/>
      <c r="Z40" s="116"/>
      <c r="AA40" s="116"/>
      <c r="AB40" s="116"/>
      <c r="AC40" s="116"/>
      <c r="AD40" s="116"/>
      <c r="AE40" s="116"/>
      <c r="AF40" s="116"/>
      <c r="AG40" s="116"/>
      <c r="AH40" s="116"/>
      <c r="AI40" s="116"/>
      <c r="AJ40" s="116"/>
      <c r="AK40" s="116"/>
      <c r="AL40" s="116"/>
      <c r="AM40" s="116"/>
      <c r="AN40" s="116"/>
      <c r="AO40" s="7"/>
      <c r="AP40" s="2"/>
    </row>
    <row r="41" spans="8:42" ht="30" customHeight="1" x14ac:dyDescent="0.15">
      <c r="H41" s="2"/>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2"/>
    </row>
    <row r="42" spans="8:42" ht="30" customHeight="1" x14ac:dyDescent="0.15">
      <c r="H42" s="2"/>
      <c r="I42" s="43" t="s">
        <v>288</v>
      </c>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2"/>
    </row>
    <row r="43" spans="8:42" ht="30" customHeight="1" x14ac:dyDescent="0.15">
      <c r="H43" s="2"/>
      <c r="I43" s="49" t="s">
        <v>9</v>
      </c>
      <c r="J43" s="50"/>
      <c r="K43" s="50"/>
      <c r="L43" s="50"/>
      <c r="M43" s="50"/>
      <c r="N43" s="50"/>
      <c r="O43" s="50"/>
      <c r="P43" s="50"/>
      <c r="Q43" s="50"/>
      <c r="R43" s="51"/>
      <c r="S43" s="52" t="s">
        <v>289</v>
      </c>
      <c r="T43" s="50"/>
      <c r="U43" s="50"/>
      <c r="V43" s="50"/>
      <c r="W43" s="50"/>
      <c r="X43" s="50"/>
      <c r="Y43" s="50"/>
      <c r="Z43" s="50"/>
      <c r="AA43" s="50"/>
      <c r="AB43" s="51"/>
      <c r="AC43" s="49" t="s">
        <v>10</v>
      </c>
      <c r="AD43" s="50"/>
      <c r="AE43" s="50"/>
      <c r="AF43" s="50"/>
      <c r="AG43" s="50"/>
      <c r="AH43" s="50"/>
      <c r="AI43" s="50"/>
      <c r="AJ43" s="50"/>
      <c r="AK43" s="50"/>
      <c r="AL43" s="50"/>
      <c r="AM43" s="50"/>
      <c r="AN43" s="50"/>
      <c r="AO43" s="51"/>
      <c r="AP43" s="2"/>
    </row>
    <row r="44" spans="8:42" ht="30" customHeight="1" x14ac:dyDescent="0.15">
      <c r="H44" s="2"/>
      <c r="I44" s="44"/>
      <c r="J44" s="35"/>
      <c r="K44" s="35"/>
      <c r="L44" s="35"/>
      <c r="M44" s="35"/>
      <c r="N44" s="35"/>
      <c r="O44" s="35"/>
      <c r="P44" s="35"/>
      <c r="Q44" s="35"/>
      <c r="R44" s="45"/>
      <c r="S44" s="44"/>
      <c r="T44" s="35"/>
      <c r="U44" s="35"/>
      <c r="V44" s="35"/>
      <c r="W44" s="35"/>
      <c r="X44" s="35"/>
      <c r="Y44" s="35"/>
      <c r="Z44" s="35"/>
      <c r="AA44" s="35"/>
      <c r="AB44" s="45"/>
      <c r="AC44" s="44"/>
      <c r="AD44" s="35"/>
      <c r="AE44" s="35"/>
      <c r="AF44" s="35"/>
      <c r="AG44" s="35"/>
      <c r="AH44" s="35"/>
      <c r="AI44" s="35"/>
      <c r="AJ44" s="35"/>
      <c r="AK44" s="35"/>
      <c r="AL44" s="35"/>
      <c r="AM44" s="35"/>
      <c r="AN44" s="35"/>
      <c r="AO44" s="45"/>
      <c r="AP44" s="2"/>
    </row>
    <row r="45" spans="8:42" ht="30" customHeight="1" x14ac:dyDescent="0.15">
      <c r="H45" s="2"/>
      <c r="I45" s="46"/>
      <c r="J45" s="47"/>
      <c r="K45" s="47"/>
      <c r="L45" s="47"/>
      <c r="M45" s="47"/>
      <c r="N45" s="47"/>
      <c r="O45" s="47"/>
      <c r="P45" s="47"/>
      <c r="Q45" s="47"/>
      <c r="R45" s="48"/>
      <c r="S45" s="46"/>
      <c r="T45" s="47"/>
      <c r="U45" s="47"/>
      <c r="V45" s="47"/>
      <c r="W45" s="47"/>
      <c r="X45" s="47"/>
      <c r="Y45" s="47"/>
      <c r="Z45" s="47"/>
      <c r="AA45" s="47"/>
      <c r="AB45" s="48"/>
      <c r="AC45" s="46"/>
      <c r="AD45" s="47"/>
      <c r="AE45" s="47"/>
      <c r="AF45" s="47"/>
      <c r="AG45" s="47"/>
      <c r="AH45" s="47"/>
      <c r="AI45" s="47"/>
      <c r="AJ45" s="47"/>
      <c r="AK45" s="47"/>
      <c r="AL45" s="47"/>
      <c r="AM45" s="47"/>
      <c r="AN45" s="47"/>
      <c r="AO45" s="48"/>
      <c r="AP45" s="2"/>
    </row>
    <row r="46" spans="8:42" ht="30" customHeight="1" x14ac:dyDescent="0.15">
      <c r="H46" s="2"/>
      <c r="I46" s="77" t="s">
        <v>13</v>
      </c>
      <c r="J46" s="78"/>
      <c r="K46" s="78"/>
      <c r="L46" s="78"/>
      <c r="M46" s="78"/>
      <c r="N46" s="78"/>
      <c r="O46" s="78"/>
      <c r="P46" s="78"/>
      <c r="Q46" s="78"/>
      <c r="R46" s="79"/>
      <c r="S46" s="77" t="s">
        <v>13</v>
      </c>
      <c r="T46" s="78"/>
      <c r="U46" s="78"/>
      <c r="V46" s="78"/>
      <c r="W46" s="78"/>
      <c r="X46" s="78"/>
      <c r="Y46" s="78"/>
      <c r="Z46" s="78"/>
      <c r="AA46" s="78"/>
      <c r="AB46" s="79"/>
      <c r="AC46" s="49"/>
      <c r="AD46" s="50"/>
      <c r="AE46" s="50"/>
      <c r="AF46" s="50"/>
      <c r="AG46" s="50"/>
      <c r="AH46" s="50"/>
      <c r="AI46" s="50"/>
      <c r="AJ46" s="50"/>
      <c r="AK46" s="50"/>
      <c r="AL46" s="50"/>
      <c r="AM46" s="50"/>
      <c r="AN46" s="50"/>
      <c r="AO46" s="51"/>
      <c r="AP46" s="2"/>
    </row>
    <row r="47" spans="8:42" ht="30" customHeight="1" x14ac:dyDescent="0.15">
      <c r="H47" s="2"/>
      <c r="I47" s="80"/>
      <c r="J47" s="34"/>
      <c r="K47" s="34"/>
      <c r="L47" s="34"/>
      <c r="M47" s="34"/>
      <c r="N47" s="34"/>
      <c r="O47" s="34"/>
      <c r="P47" s="34"/>
      <c r="Q47" s="34"/>
      <c r="R47" s="81"/>
      <c r="S47" s="80"/>
      <c r="T47" s="34"/>
      <c r="U47" s="34"/>
      <c r="V47" s="34"/>
      <c r="W47" s="34"/>
      <c r="X47" s="34"/>
      <c r="Y47" s="34"/>
      <c r="Z47" s="34"/>
      <c r="AA47" s="34"/>
      <c r="AB47" s="81"/>
      <c r="AC47" s="44"/>
      <c r="AD47" s="35"/>
      <c r="AE47" s="35"/>
      <c r="AF47" s="35"/>
      <c r="AG47" s="35"/>
      <c r="AH47" s="35"/>
      <c r="AI47" s="35"/>
      <c r="AJ47" s="35"/>
      <c r="AK47" s="35"/>
      <c r="AL47" s="35"/>
      <c r="AM47" s="35"/>
      <c r="AN47" s="35"/>
      <c r="AO47" s="45"/>
      <c r="AP47" s="2"/>
    </row>
    <row r="48" spans="8:42" ht="30" customHeight="1" x14ac:dyDescent="0.15">
      <c r="H48" s="2"/>
      <c r="I48" s="82"/>
      <c r="J48" s="83"/>
      <c r="K48" s="83"/>
      <c r="L48" s="83"/>
      <c r="M48" s="83"/>
      <c r="N48" s="83"/>
      <c r="O48" s="83"/>
      <c r="P48" s="83"/>
      <c r="Q48" s="83"/>
      <c r="R48" s="84"/>
      <c r="S48" s="82"/>
      <c r="T48" s="83"/>
      <c r="U48" s="83"/>
      <c r="V48" s="83"/>
      <c r="W48" s="83"/>
      <c r="X48" s="83"/>
      <c r="Y48" s="83"/>
      <c r="Z48" s="83"/>
      <c r="AA48" s="83"/>
      <c r="AB48" s="84"/>
      <c r="AC48" s="44"/>
      <c r="AD48" s="35"/>
      <c r="AE48" s="35"/>
      <c r="AF48" s="35"/>
      <c r="AG48" s="35"/>
      <c r="AH48" s="35"/>
      <c r="AI48" s="35"/>
      <c r="AJ48" s="35"/>
      <c r="AK48" s="35"/>
      <c r="AL48" s="35"/>
      <c r="AM48" s="35"/>
      <c r="AN48" s="35"/>
      <c r="AO48" s="45"/>
      <c r="AP48" s="2"/>
    </row>
    <row r="49" spans="8:42" ht="30" customHeight="1" x14ac:dyDescent="0.15">
      <c r="H49" s="2"/>
      <c r="I49" s="68" t="s">
        <v>11</v>
      </c>
      <c r="J49" s="69"/>
      <c r="K49" s="69"/>
      <c r="L49" s="69"/>
      <c r="M49" s="69"/>
      <c r="N49" s="69"/>
      <c r="O49" s="69"/>
      <c r="P49" s="69"/>
      <c r="Q49" s="69"/>
      <c r="R49" s="70"/>
      <c r="S49" s="68" t="s">
        <v>11</v>
      </c>
      <c r="T49" s="69"/>
      <c r="U49" s="69"/>
      <c r="V49" s="69"/>
      <c r="W49" s="69"/>
      <c r="X49" s="69"/>
      <c r="Y49" s="69"/>
      <c r="Z49" s="69"/>
      <c r="AA49" s="69"/>
      <c r="AB49" s="70"/>
      <c r="AC49" s="44"/>
      <c r="AD49" s="35"/>
      <c r="AE49" s="35"/>
      <c r="AF49" s="35"/>
      <c r="AG49" s="35"/>
      <c r="AH49" s="35"/>
      <c r="AI49" s="35"/>
      <c r="AJ49" s="35"/>
      <c r="AK49" s="35"/>
      <c r="AL49" s="35"/>
      <c r="AM49" s="35"/>
      <c r="AN49" s="35"/>
      <c r="AO49" s="45"/>
      <c r="AP49" s="2"/>
    </row>
    <row r="50" spans="8:42" ht="30" customHeight="1" x14ac:dyDescent="0.15">
      <c r="H50" s="2"/>
      <c r="I50" s="71"/>
      <c r="J50" s="72"/>
      <c r="K50" s="72"/>
      <c r="L50" s="72"/>
      <c r="M50" s="72"/>
      <c r="N50" s="72"/>
      <c r="O50" s="72"/>
      <c r="P50" s="72"/>
      <c r="Q50" s="72"/>
      <c r="R50" s="73"/>
      <c r="S50" s="71"/>
      <c r="T50" s="72"/>
      <c r="U50" s="72"/>
      <c r="V50" s="72"/>
      <c r="W50" s="72"/>
      <c r="X50" s="72"/>
      <c r="Y50" s="72"/>
      <c r="Z50" s="72"/>
      <c r="AA50" s="72"/>
      <c r="AB50" s="73"/>
      <c r="AC50" s="44"/>
      <c r="AD50" s="35"/>
      <c r="AE50" s="35"/>
      <c r="AF50" s="35"/>
      <c r="AG50" s="35"/>
      <c r="AH50" s="35"/>
      <c r="AI50" s="35"/>
      <c r="AJ50" s="35"/>
      <c r="AK50" s="35"/>
      <c r="AL50" s="35"/>
      <c r="AM50" s="35"/>
      <c r="AN50" s="35"/>
      <c r="AO50" s="45"/>
      <c r="AP50" s="2"/>
    </row>
    <row r="51" spans="8:42" ht="30" customHeight="1" x14ac:dyDescent="0.15">
      <c r="H51" s="2"/>
      <c r="I51" s="74"/>
      <c r="J51" s="75"/>
      <c r="K51" s="75"/>
      <c r="L51" s="75"/>
      <c r="M51" s="75"/>
      <c r="N51" s="75"/>
      <c r="O51" s="75"/>
      <c r="P51" s="75"/>
      <c r="Q51" s="75"/>
      <c r="R51" s="76"/>
      <c r="S51" s="74"/>
      <c r="T51" s="75"/>
      <c r="U51" s="75"/>
      <c r="V51" s="75"/>
      <c r="W51" s="75"/>
      <c r="X51" s="75"/>
      <c r="Y51" s="75"/>
      <c r="Z51" s="75"/>
      <c r="AA51" s="75"/>
      <c r="AB51" s="76"/>
      <c r="AC51" s="44"/>
      <c r="AD51" s="35"/>
      <c r="AE51" s="35"/>
      <c r="AF51" s="35"/>
      <c r="AG51" s="35"/>
      <c r="AH51" s="35"/>
      <c r="AI51" s="35"/>
      <c r="AJ51" s="35"/>
      <c r="AK51" s="35"/>
      <c r="AL51" s="35"/>
      <c r="AM51" s="35"/>
      <c r="AN51" s="35"/>
      <c r="AO51" s="45"/>
      <c r="AP51" s="2"/>
    </row>
    <row r="52" spans="8:42" ht="30" customHeight="1" x14ac:dyDescent="0.15">
      <c r="H52" s="2"/>
      <c r="I52" s="85" t="s">
        <v>12</v>
      </c>
      <c r="J52" s="86"/>
      <c r="K52" s="86"/>
      <c r="L52" s="86"/>
      <c r="M52" s="86"/>
      <c r="N52" s="86"/>
      <c r="O52" s="86"/>
      <c r="P52" s="86"/>
      <c r="Q52" s="86"/>
      <c r="R52" s="87"/>
      <c r="S52" s="85" t="s">
        <v>12</v>
      </c>
      <c r="T52" s="86"/>
      <c r="U52" s="86"/>
      <c r="V52" s="86"/>
      <c r="W52" s="86"/>
      <c r="X52" s="86"/>
      <c r="Y52" s="86"/>
      <c r="Z52" s="86"/>
      <c r="AA52" s="86"/>
      <c r="AB52" s="87"/>
      <c r="AC52" s="44"/>
      <c r="AD52" s="35"/>
      <c r="AE52" s="35"/>
      <c r="AF52" s="35"/>
      <c r="AG52" s="35"/>
      <c r="AH52" s="35"/>
      <c r="AI52" s="35"/>
      <c r="AJ52" s="35"/>
      <c r="AK52" s="35"/>
      <c r="AL52" s="35"/>
      <c r="AM52" s="35"/>
      <c r="AN52" s="35"/>
      <c r="AO52" s="45"/>
      <c r="AP52" s="2"/>
    </row>
    <row r="53" spans="8:42" ht="30" customHeight="1" x14ac:dyDescent="0.15">
      <c r="H53" s="2"/>
      <c r="I53" s="44"/>
      <c r="J53" s="35"/>
      <c r="K53" s="35"/>
      <c r="L53" s="35"/>
      <c r="M53" s="35"/>
      <c r="N53" s="35"/>
      <c r="O53" s="35"/>
      <c r="P53" s="35"/>
      <c r="Q53" s="35"/>
      <c r="R53" s="45"/>
      <c r="S53" s="44"/>
      <c r="T53" s="35"/>
      <c r="U53" s="35"/>
      <c r="V53" s="35"/>
      <c r="W53" s="35"/>
      <c r="X53" s="35"/>
      <c r="Y53" s="35"/>
      <c r="Z53" s="35"/>
      <c r="AA53" s="35"/>
      <c r="AB53" s="45"/>
      <c r="AC53" s="44"/>
      <c r="AD53" s="35"/>
      <c r="AE53" s="35"/>
      <c r="AF53" s="35"/>
      <c r="AG53" s="35"/>
      <c r="AH53" s="35"/>
      <c r="AI53" s="35"/>
      <c r="AJ53" s="35"/>
      <c r="AK53" s="35"/>
      <c r="AL53" s="35"/>
      <c r="AM53" s="35"/>
      <c r="AN53" s="35"/>
      <c r="AO53" s="45"/>
      <c r="AP53" s="2"/>
    </row>
    <row r="54" spans="8:42" ht="30" customHeight="1" x14ac:dyDescent="0.15">
      <c r="H54" s="2"/>
      <c r="I54" s="46"/>
      <c r="J54" s="47"/>
      <c r="K54" s="47"/>
      <c r="L54" s="47"/>
      <c r="M54" s="47"/>
      <c r="N54" s="47"/>
      <c r="O54" s="47"/>
      <c r="P54" s="47"/>
      <c r="Q54" s="47"/>
      <c r="R54" s="48"/>
      <c r="S54" s="46"/>
      <c r="T54" s="47"/>
      <c r="U54" s="47"/>
      <c r="V54" s="47"/>
      <c r="W54" s="47"/>
      <c r="X54" s="47"/>
      <c r="Y54" s="47"/>
      <c r="Z54" s="47"/>
      <c r="AA54" s="47"/>
      <c r="AB54" s="48"/>
      <c r="AC54" s="46"/>
      <c r="AD54" s="47"/>
      <c r="AE54" s="47"/>
      <c r="AF54" s="47"/>
      <c r="AG54" s="47"/>
      <c r="AH54" s="47"/>
      <c r="AI54" s="47"/>
      <c r="AJ54" s="47"/>
      <c r="AK54" s="47"/>
      <c r="AL54" s="47"/>
      <c r="AM54" s="47"/>
      <c r="AN54" s="47"/>
      <c r="AO54" s="48"/>
      <c r="AP54" s="2"/>
    </row>
    <row r="55" spans="8:42" ht="15" customHeight="1" x14ac:dyDescent="0.15">
      <c r="H55" s="2"/>
      <c r="AP55" s="2"/>
    </row>
    <row r="56" spans="8:42" ht="30" customHeight="1" x14ac:dyDescent="0.15">
      <c r="H56" s="2"/>
      <c r="I56" s="7" t="s">
        <v>302</v>
      </c>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2"/>
    </row>
    <row r="57" spans="8:42" ht="30" customHeight="1" x14ac:dyDescent="0.15">
      <c r="H57" s="2"/>
      <c r="J57" s="25" t="s">
        <v>303</v>
      </c>
      <c r="K57" s="106" t="s">
        <v>304</v>
      </c>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7"/>
      <c r="AP57" s="2"/>
    </row>
    <row r="58" spans="8:42" ht="30" customHeight="1" x14ac:dyDescent="0.15">
      <c r="H58" s="2"/>
      <c r="I58" s="7"/>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7"/>
      <c r="AP58" s="2"/>
    </row>
    <row r="59" spans="8:42" ht="30" customHeight="1" x14ac:dyDescent="0.15">
      <c r="H59" s="2"/>
      <c r="I59" s="7"/>
      <c r="J59" s="25" t="s">
        <v>306</v>
      </c>
      <c r="K59" s="32" t="s">
        <v>305</v>
      </c>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7"/>
      <c r="AP59" s="2"/>
    </row>
    <row r="60" spans="8:42" ht="9.9499999999999993" customHeight="1" x14ac:dyDescent="0.15">
      <c r="H60" s="2"/>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2"/>
    </row>
    <row r="61" spans="8:42" ht="15" customHeight="1" x14ac:dyDescent="0.15">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8:42" ht="30" customHeight="1" x14ac:dyDescent="0.15">
      <c r="H62" s="2"/>
      <c r="I62" s="35" t="s">
        <v>14</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2"/>
    </row>
    <row r="63" spans="8:42" ht="30" customHeight="1" x14ac:dyDescent="0.15">
      <c r="H63" s="2"/>
      <c r="I63" s="32" t="s">
        <v>15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2"/>
    </row>
    <row r="64" spans="8:42" ht="15" customHeight="1" x14ac:dyDescent="0.15">
      <c r="H64" s="2"/>
      <c r="I64" s="11"/>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3"/>
      <c r="AP64" s="2"/>
    </row>
    <row r="65" spans="8:42" ht="30" customHeight="1" x14ac:dyDescent="0.15">
      <c r="H65" s="2"/>
      <c r="I65" s="64" t="s">
        <v>21</v>
      </c>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41"/>
      <c r="AP65" s="2"/>
    </row>
    <row r="66" spans="8:42" ht="30" customHeight="1" x14ac:dyDescent="0.15">
      <c r="H66" s="2"/>
      <c r="I66" s="14"/>
      <c r="J66" s="38" t="s">
        <v>16</v>
      </c>
      <c r="K66" s="38"/>
      <c r="L66" s="38"/>
      <c r="M66" s="38"/>
      <c r="N66" s="38"/>
      <c r="O66" s="38"/>
      <c r="P66" s="38"/>
      <c r="Q66" s="38"/>
      <c r="R66" s="107" t="str">
        <f>IF('②変更計画書（入力用）'!R66:AN66&lt;&gt;"",'②変更計画書（入力用）'!R66:AN66,IF(①計画書!R59="","",①計画書!R59))</f>
        <v/>
      </c>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5"/>
      <c r="AP66" s="2"/>
    </row>
    <row r="67" spans="8:42" ht="30" customHeight="1" x14ac:dyDescent="0.15">
      <c r="H67" s="2"/>
      <c r="I67" s="14"/>
      <c r="J67" s="38" t="s">
        <v>17</v>
      </c>
      <c r="K67" s="38"/>
      <c r="L67" s="38"/>
      <c r="M67" s="38"/>
      <c r="N67" s="38"/>
      <c r="O67" s="38"/>
      <c r="P67" s="38"/>
      <c r="Q67" s="38"/>
      <c r="R67" s="107" t="str">
        <f>IF('②変更計画書（入力用）'!R67:AN67&lt;&gt;"",'②変更計画書（入力用）'!R67:AN67,IF(①計画書!R60="","",①計画書!R60))</f>
        <v/>
      </c>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5"/>
      <c r="AP67" s="2"/>
    </row>
    <row r="68" spans="8:42" ht="30" customHeight="1" x14ac:dyDescent="0.15">
      <c r="H68" s="2"/>
      <c r="I68" s="14"/>
      <c r="J68" s="38" t="s">
        <v>18</v>
      </c>
      <c r="K68" s="38"/>
      <c r="L68" s="38"/>
      <c r="M68" s="38"/>
      <c r="N68" s="38"/>
      <c r="O68" s="38"/>
      <c r="P68" s="38"/>
      <c r="Q68" s="38"/>
      <c r="R68" s="112" t="str">
        <f>IF('②変更計画書（入力用）'!R68:W68&lt;&gt;"",'②変更計画書（入力用）'!R68:W68,IF(①計画書!R61="","",①計画書!R61))</f>
        <v/>
      </c>
      <c r="S68" s="112"/>
      <c r="T68" s="112"/>
      <c r="U68" s="112"/>
      <c r="V68" s="112"/>
      <c r="W68" s="112"/>
      <c r="X68" s="16"/>
      <c r="Y68" s="16"/>
      <c r="Z68" s="16"/>
      <c r="AA68" s="16"/>
      <c r="AB68" s="16"/>
      <c r="AC68" s="16"/>
      <c r="AD68" s="16"/>
      <c r="AE68" s="16"/>
      <c r="AF68" s="16"/>
      <c r="AG68" s="16"/>
      <c r="AH68" s="16"/>
      <c r="AI68" s="16"/>
      <c r="AJ68" s="16"/>
      <c r="AK68" s="16"/>
      <c r="AL68" s="16"/>
      <c r="AM68" s="16"/>
      <c r="AN68" s="16"/>
      <c r="AO68" s="15"/>
      <c r="AP68" s="2"/>
    </row>
    <row r="69" spans="8:42" ht="30" customHeight="1" x14ac:dyDescent="0.15">
      <c r="H69" s="2"/>
      <c r="I69" s="14"/>
      <c r="J69" s="38" t="s">
        <v>19</v>
      </c>
      <c r="K69" s="38"/>
      <c r="L69" s="38"/>
      <c r="M69" s="38"/>
      <c r="N69" s="38"/>
      <c r="O69" s="38"/>
      <c r="P69" s="38"/>
      <c r="Q69" s="38"/>
      <c r="R69" s="107" t="str">
        <f>IF('②変更計画書（入力用）'!R69:AN69&lt;&gt;"",'②変更計画書（入力用）'!R69:AN69,IF(①計画書!R62="","",①計画書!R62))</f>
        <v/>
      </c>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5"/>
      <c r="AP69" s="2"/>
    </row>
    <row r="70" spans="8:42" ht="30" customHeight="1" x14ac:dyDescent="0.15">
      <c r="H70" s="2"/>
      <c r="I70" s="14"/>
      <c r="J70" s="38" t="s">
        <v>20</v>
      </c>
      <c r="K70" s="38"/>
      <c r="L70" s="38"/>
      <c r="M70" s="38"/>
      <c r="N70" s="38"/>
      <c r="O70" s="38"/>
      <c r="P70" s="38"/>
      <c r="Q70" s="38"/>
      <c r="R70" s="107" t="str">
        <f>IF('②変更計画書（入力用）'!R70:AN70&lt;&gt;"",'②変更計画書（入力用）'!R70:AN70,IF(①計画書!R63="","",①計画書!R63))</f>
        <v/>
      </c>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5"/>
      <c r="AP70" s="2"/>
    </row>
    <row r="71" spans="8:42" ht="15" customHeight="1" x14ac:dyDescent="0.15">
      <c r="H71" s="2"/>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9"/>
      <c r="AP71" s="2"/>
    </row>
    <row r="72" spans="8:42" ht="15" customHeight="1" x14ac:dyDescent="0.15">
      <c r="H72" s="2"/>
      <c r="I72" s="11"/>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3"/>
      <c r="AP72" s="2"/>
    </row>
    <row r="73" spans="8:42" ht="30" customHeight="1" x14ac:dyDescent="0.15">
      <c r="H73" s="2"/>
      <c r="I73" s="64" t="s">
        <v>22</v>
      </c>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41"/>
      <c r="AP73" s="2"/>
    </row>
    <row r="74" spans="8:42" ht="30" customHeight="1" x14ac:dyDescent="0.15">
      <c r="H74" s="2"/>
      <c r="I74" s="20"/>
      <c r="J74" s="38" t="s">
        <v>23</v>
      </c>
      <c r="K74" s="38"/>
      <c r="L74" s="38"/>
      <c r="M74" s="38"/>
      <c r="N74" s="38"/>
      <c r="O74" s="38"/>
      <c r="P74" s="38"/>
      <c r="Q74" s="38"/>
      <c r="R74" s="107" t="str">
        <f>IF('②変更計画書（入力用）'!R74:AN74&lt;&gt;"",'②変更計画書（入力用）'!R74:AN74,IF(①計画書!R67="","",①計画書!R67))</f>
        <v/>
      </c>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5"/>
      <c r="AP74" s="2"/>
    </row>
    <row r="75" spans="8:42" ht="30" customHeight="1" x14ac:dyDescent="0.15">
      <c r="H75" s="2"/>
      <c r="I75" s="20"/>
      <c r="J75" s="38" t="s">
        <v>24</v>
      </c>
      <c r="K75" s="38"/>
      <c r="L75" s="38"/>
      <c r="M75" s="38"/>
      <c r="N75" s="38"/>
      <c r="O75" s="38"/>
      <c r="P75" s="38"/>
      <c r="Q75" s="38"/>
      <c r="R75" s="107" t="str">
        <f>IF('②変更計画書（入力用）'!R75:AN75&lt;&gt;"",'②変更計画書（入力用）'!R75:AN75,IF(①計画書!R68="","",①計画書!R68))</f>
        <v/>
      </c>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5"/>
      <c r="AP75" s="2"/>
    </row>
    <row r="76" spans="8:42" ht="30" customHeight="1" x14ac:dyDescent="0.15">
      <c r="H76" s="2"/>
      <c r="I76" s="20"/>
      <c r="J76" s="38" t="s">
        <v>18</v>
      </c>
      <c r="K76" s="38"/>
      <c r="L76" s="38"/>
      <c r="M76" s="38"/>
      <c r="N76" s="38"/>
      <c r="O76" s="38"/>
      <c r="P76" s="38"/>
      <c r="Q76" s="38"/>
      <c r="R76" s="112" t="str">
        <f>IF('②変更計画書（入力用）'!R76:W76&lt;&gt;"",'②変更計画書（入力用）'!R76:W76,IF(①計画書!R69="","",①計画書!R69))</f>
        <v/>
      </c>
      <c r="S76" s="112"/>
      <c r="T76" s="112"/>
      <c r="U76" s="112"/>
      <c r="V76" s="112"/>
      <c r="W76" s="112"/>
      <c r="X76" s="16"/>
      <c r="Y76" s="16"/>
      <c r="Z76" s="16"/>
      <c r="AA76" s="16"/>
      <c r="AB76" s="16"/>
      <c r="AC76" s="16"/>
      <c r="AD76" s="16"/>
      <c r="AE76" s="16"/>
      <c r="AF76" s="16"/>
      <c r="AG76" s="16"/>
      <c r="AH76" s="16"/>
      <c r="AI76" s="16"/>
      <c r="AJ76" s="16"/>
      <c r="AK76" s="16"/>
      <c r="AL76" s="16"/>
      <c r="AM76" s="16"/>
      <c r="AN76" s="16"/>
      <c r="AO76" s="15"/>
      <c r="AP76" s="2"/>
    </row>
    <row r="77" spans="8:42" ht="30" customHeight="1" x14ac:dyDescent="0.15">
      <c r="H77" s="2"/>
      <c r="I77" s="20"/>
      <c r="J77" s="38" t="s">
        <v>19</v>
      </c>
      <c r="K77" s="38"/>
      <c r="L77" s="38"/>
      <c r="M77" s="38"/>
      <c r="N77" s="38"/>
      <c r="O77" s="38"/>
      <c r="P77" s="38"/>
      <c r="Q77" s="38"/>
      <c r="R77" s="107" t="str">
        <f>IF('②変更計画書（入力用）'!R77:AN77&lt;&gt;"",'②変更計画書（入力用）'!R77:AN77,IF(①計画書!R70="","",①計画書!R70))</f>
        <v/>
      </c>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5"/>
      <c r="AP77" s="2"/>
    </row>
    <row r="78" spans="8:42" ht="30" customHeight="1" x14ac:dyDescent="0.15">
      <c r="H78" s="2"/>
      <c r="I78" s="20"/>
      <c r="J78" s="38" t="s">
        <v>20</v>
      </c>
      <c r="K78" s="38"/>
      <c r="L78" s="38"/>
      <c r="M78" s="38"/>
      <c r="N78" s="38"/>
      <c r="O78" s="38"/>
      <c r="P78" s="38"/>
      <c r="Q78" s="38"/>
      <c r="R78" s="107" t="str">
        <f>IF('②変更計画書（入力用）'!R78:AN78&lt;&gt;"",'②変更計画書（入力用）'!R78:AN78,IF(①計画書!R71="","",①計画書!R71))</f>
        <v/>
      </c>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5"/>
      <c r="AP78" s="2"/>
    </row>
    <row r="79" spans="8:42" ht="15" customHeight="1" x14ac:dyDescent="0.15">
      <c r="H79" s="2"/>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9"/>
      <c r="AP79" s="2"/>
    </row>
    <row r="80" spans="8:42" ht="15" customHeight="1" x14ac:dyDescent="0.15">
      <c r="H80" s="2"/>
      <c r="I80" s="11"/>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3"/>
      <c r="AP80" s="2"/>
    </row>
    <row r="81" spans="8:42" ht="30" customHeight="1" x14ac:dyDescent="0.15">
      <c r="H81" s="2"/>
      <c r="I81" s="64" t="s">
        <v>25</v>
      </c>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41"/>
      <c r="AP81" s="2"/>
    </row>
    <row r="82" spans="8:42" ht="30" customHeight="1" x14ac:dyDescent="0.15">
      <c r="H82" s="2"/>
      <c r="I82" s="64" t="s">
        <v>26</v>
      </c>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41"/>
      <c r="AP82" s="2"/>
    </row>
    <row r="83" spans="8:42" ht="30" customHeight="1" x14ac:dyDescent="0.15">
      <c r="H83" s="2"/>
      <c r="I83" s="20"/>
      <c r="J83" s="38" t="s">
        <v>27</v>
      </c>
      <c r="K83" s="38"/>
      <c r="L83" s="38"/>
      <c r="M83" s="38"/>
      <c r="N83" s="38"/>
      <c r="O83" s="38"/>
      <c r="P83" s="38"/>
      <c r="Q83" s="38"/>
      <c r="R83" s="21" t="s">
        <v>32</v>
      </c>
      <c r="S83" s="113" t="str">
        <f>IF('②変更計画書（入力用）'!S83:T83&lt;&gt;"",'②変更計画書（入力用）'!S83:T83,IF(①計画書!S76="","",①計画書!S76))</f>
        <v/>
      </c>
      <c r="T83" s="113"/>
      <c r="U83" s="38" t="s">
        <v>37</v>
      </c>
      <c r="V83" s="38"/>
      <c r="W83" s="38"/>
      <c r="X83" s="38"/>
      <c r="Y83" s="38"/>
      <c r="Z83" s="38"/>
      <c r="AA83" s="21" t="s">
        <v>32</v>
      </c>
      <c r="AB83" s="113" t="str">
        <f>IF('②変更計画書（入力用）'!AB83:AD83&lt;&gt;"",'②変更計画書（入力用）'!AB83:AD83,IF(①計画書!AB76="","",①計画書!AB76))</f>
        <v/>
      </c>
      <c r="AC83" s="113"/>
      <c r="AD83" s="113"/>
      <c r="AE83" s="38" t="s">
        <v>33</v>
      </c>
      <c r="AF83" s="38"/>
      <c r="AG83" s="38"/>
      <c r="AH83" s="113" t="str">
        <f>IF('②変更計画書（入力用）'!AH83:AM83&lt;&gt;"",'②変更計画書（入力用）'!AH83:AM83,IF(①計画書!AH76="","",①計画書!AH76))</f>
        <v/>
      </c>
      <c r="AI83" s="113"/>
      <c r="AJ83" s="113"/>
      <c r="AK83" s="113"/>
      <c r="AL83" s="113"/>
      <c r="AM83" s="113"/>
      <c r="AN83" s="22" t="s">
        <v>34</v>
      </c>
      <c r="AO83" s="15"/>
      <c r="AP83" s="2"/>
    </row>
    <row r="84" spans="8:42" ht="30" customHeight="1" x14ac:dyDescent="0.15">
      <c r="H84" s="2"/>
      <c r="I84" s="20"/>
      <c r="J84" s="38" t="s">
        <v>17</v>
      </c>
      <c r="K84" s="38"/>
      <c r="L84" s="38"/>
      <c r="M84" s="38"/>
      <c r="N84" s="38"/>
      <c r="O84" s="38"/>
      <c r="P84" s="38"/>
      <c r="Q84" s="38"/>
      <c r="R84" s="107" t="str">
        <f>IF('②変更計画書（入力用）'!R84:AN84&lt;&gt;"",'②変更計画書（入力用）'!R84:AN84,IF(①計画書!R77="","",①計画書!R77))</f>
        <v/>
      </c>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5"/>
      <c r="AP84" s="2"/>
    </row>
    <row r="85" spans="8:42" ht="30" customHeight="1" x14ac:dyDescent="0.15">
      <c r="H85" s="2"/>
      <c r="I85" s="20"/>
      <c r="J85" s="38" t="s">
        <v>28</v>
      </c>
      <c r="K85" s="38"/>
      <c r="L85" s="38"/>
      <c r="M85" s="38"/>
      <c r="N85" s="38"/>
      <c r="O85" s="38"/>
      <c r="P85" s="38"/>
      <c r="Q85" s="38"/>
      <c r="R85" s="21" t="s">
        <v>32</v>
      </c>
      <c r="S85" s="113" t="str">
        <f>IF('②変更計画書（入力用）'!S85:T85&lt;&gt;"",'②変更計画書（入力用）'!S85:T85,IF(①計画書!S78="","",①計画書!S78))</f>
        <v/>
      </c>
      <c r="T85" s="113"/>
      <c r="U85" s="88" t="s">
        <v>35</v>
      </c>
      <c r="V85" s="88"/>
      <c r="W85" s="88"/>
      <c r="X85" s="88"/>
      <c r="Y85" s="88"/>
      <c r="Z85" s="88"/>
      <c r="AA85" s="21" t="s">
        <v>32</v>
      </c>
      <c r="AB85" s="113" t="str">
        <f>IF('②変更計画書（入力用）'!AB85:AD85&lt;&gt;"",'②変更計画書（入力用）'!AB85:AD85,IF(①計画書!AB78="","",①計画書!AB78))</f>
        <v/>
      </c>
      <c r="AC85" s="113"/>
      <c r="AD85" s="113"/>
      <c r="AE85" s="89" t="s">
        <v>36</v>
      </c>
      <c r="AF85" s="89"/>
      <c r="AG85" s="89"/>
      <c r="AH85" s="89"/>
      <c r="AI85" s="114" t="str">
        <f>IF('②変更計画書（入力用）'!AI85:AM85&lt;&gt;"",'②変更計画書（入力用）'!AI85:AM85,IF(①計画書!AI78="","",①計画書!AI78))</f>
        <v/>
      </c>
      <c r="AJ85" s="114"/>
      <c r="AK85" s="114"/>
      <c r="AL85" s="114"/>
      <c r="AM85" s="114"/>
      <c r="AN85" s="22" t="s">
        <v>34</v>
      </c>
      <c r="AO85" s="15"/>
      <c r="AP85" s="2"/>
    </row>
    <row r="86" spans="8:42" ht="30" customHeight="1" x14ac:dyDescent="0.15">
      <c r="H86" s="2"/>
      <c r="I86" s="20"/>
      <c r="J86" s="38"/>
      <c r="K86" s="38"/>
      <c r="L86" s="38"/>
      <c r="M86" s="38"/>
      <c r="N86" s="38"/>
      <c r="O86" s="38"/>
      <c r="P86" s="38"/>
      <c r="Q86" s="38"/>
      <c r="R86" s="107" t="str">
        <f>IF('②変更計画書（入力用）'!R86:AN86&lt;&gt;"",'②変更計画書（入力用）'!R86:AN86,IF(①計画書!R79="","",①計画書!R79))</f>
        <v/>
      </c>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5"/>
      <c r="AP86" s="2"/>
    </row>
    <row r="87" spans="8:42" ht="30" customHeight="1" x14ac:dyDescent="0.15">
      <c r="H87" s="2"/>
      <c r="I87" s="20"/>
      <c r="J87" s="38" t="s">
        <v>29</v>
      </c>
      <c r="K87" s="38"/>
      <c r="L87" s="38"/>
      <c r="M87" s="38"/>
      <c r="N87" s="38"/>
      <c r="O87" s="38"/>
      <c r="P87" s="38"/>
      <c r="Q87" s="38"/>
      <c r="R87" s="112" t="str">
        <f>IF('②変更計画書（入力用）'!R87:W87&lt;&gt;"",'②変更計画書（入力用）'!R87:W87,IF(①計画書!R80="","",①計画書!R80))</f>
        <v/>
      </c>
      <c r="S87" s="112"/>
      <c r="T87" s="112"/>
      <c r="U87" s="112"/>
      <c r="V87" s="112"/>
      <c r="W87" s="112"/>
      <c r="X87" s="16"/>
      <c r="Y87" s="16"/>
      <c r="Z87" s="16"/>
      <c r="AA87" s="16"/>
      <c r="AB87" s="16"/>
      <c r="AC87" s="16"/>
      <c r="AD87" s="16"/>
      <c r="AE87" s="16"/>
      <c r="AF87" s="16"/>
      <c r="AG87" s="16"/>
      <c r="AH87" s="16"/>
      <c r="AI87" s="16"/>
      <c r="AJ87" s="16"/>
      <c r="AK87" s="16"/>
      <c r="AL87" s="16"/>
      <c r="AM87" s="16"/>
      <c r="AN87" s="16"/>
      <c r="AO87" s="15"/>
      <c r="AP87" s="2"/>
    </row>
    <row r="88" spans="8:42" ht="30" customHeight="1" x14ac:dyDescent="0.15">
      <c r="H88" s="2"/>
      <c r="I88" s="20"/>
      <c r="J88" s="38" t="s">
        <v>30</v>
      </c>
      <c r="K88" s="38"/>
      <c r="L88" s="38"/>
      <c r="M88" s="38"/>
      <c r="N88" s="38"/>
      <c r="O88" s="38"/>
      <c r="P88" s="38"/>
      <c r="Q88" s="38"/>
      <c r="R88" s="107" t="str">
        <f>IF('②変更計画書（入力用）'!R88:AN88&lt;&gt;"",'②変更計画書（入力用）'!R88:AN88,IF(①計画書!R81="","",①計画書!R81))</f>
        <v/>
      </c>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5"/>
      <c r="AP88" s="2"/>
    </row>
    <row r="89" spans="8:42" ht="30" customHeight="1" x14ac:dyDescent="0.15">
      <c r="H89" s="2"/>
      <c r="I89" s="20"/>
      <c r="J89" s="38" t="s">
        <v>31</v>
      </c>
      <c r="K89" s="38"/>
      <c r="L89" s="38"/>
      <c r="M89" s="38"/>
      <c r="N89" s="38"/>
      <c r="O89" s="38"/>
      <c r="P89" s="38"/>
      <c r="Q89" s="38"/>
      <c r="R89" s="107" t="str">
        <f>IF('②変更計画書（入力用）'!R89:AN89&lt;&gt;"",'②変更計画書（入力用）'!R89:AN89,IF(①計画書!R82="","",①計画書!R82))</f>
        <v/>
      </c>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5"/>
      <c r="AP89" s="2"/>
    </row>
    <row r="90" spans="8:42" ht="30" customHeight="1" x14ac:dyDescent="0.15">
      <c r="H90" s="2"/>
      <c r="I90" s="20"/>
      <c r="J90" s="38" t="s">
        <v>333</v>
      </c>
      <c r="K90" s="38"/>
      <c r="L90" s="38"/>
      <c r="M90" s="38"/>
      <c r="N90" s="38"/>
      <c r="O90" s="38"/>
      <c r="P90" s="38"/>
      <c r="Q90" s="38"/>
      <c r="R90" s="107" t="str">
        <f>IF('②変更計画書（入力用）'!R90:AN90&lt;&gt;"",'②変更計画書（入力用）'!R90:AN90,IF(①計画書!R83="","",①計画書!R83))</f>
        <v/>
      </c>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5"/>
      <c r="AP90" s="2"/>
    </row>
    <row r="91" spans="8:42" ht="15" customHeight="1" x14ac:dyDescent="0.15">
      <c r="H91" s="2"/>
      <c r="I91" s="20"/>
      <c r="AO91" s="15"/>
      <c r="AP91" s="2"/>
    </row>
    <row r="92" spans="8:42" ht="30" customHeight="1" x14ac:dyDescent="0.15">
      <c r="H92" s="2"/>
      <c r="I92" s="64" t="s">
        <v>38</v>
      </c>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41"/>
      <c r="AP92" s="2"/>
    </row>
    <row r="93" spans="8:42" ht="30" customHeight="1" x14ac:dyDescent="0.15">
      <c r="H93" s="2"/>
      <c r="I93" s="20"/>
      <c r="J93" s="38" t="s">
        <v>27</v>
      </c>
      <c r="K93" s="38"/>
      <c r="L93" s="38"/>
      <c r="M93" s="38"/>
      <c r="N93" s="38"/>
      <c r="O93" s="38"/>
      <c r="P93" s="38"/>
      <c r="Q93" s="38"/>
      <c r="R93" s="21" t="s">
        <v>32</v>
      </c>
      <c r="S93" s="113" t="str">
        <f>IF('②変更計画書（入力用）'!S93:T93&lt;&gt;"",'②変更計画書（入力用）'!S93:T93,IF(①計画書!S86="","",①計画書!S86))</f>
        <v/>
      </c>
      <c r="T93" s="113"/>
      <c r="U93" s="38" t="s">
        <v>37</v>
      </c>
      <c r="V93" s="38"/>
      <c r="W93" s="38"/>
      <c r="X93" s="38"/>
      <c r="Y93" s="38"/>
      <c r="Z93" s="38"/>
      <c r="AA93" s="21" t="s">
        <v>32</v>
      </c>
      <c r="AB93" s="113" t="str">
        <f>IF('②変更計画書（入力用）'!AB93:AD93&lt;&gt;"",'②変更計画書（入力用）'!AB93:AD93,IF(①計画書!AB86="","",①計画書!AB86))</f>
        <v/>
      </c>
      <c r="AC93" s="113"/>
      <c r="AD93" s="113"/>
      <c r="AE93" s="38" t="s">
        <v>33</v>
      </c>
      <c r="AF93" s="38"/>
      <c r="AG93" s="38"/>
      <c r="AH93" s="113" t="str">
        <f>IF('②変更計画書（入力用）'!AH93:AM93&lt;&gt;"",'②変更計画書（入力用）'!AH93:AM93,IF(①計画書!AH86="","",①計画書!AH86))</f>
        <v/>
      </c>
      <c r="AI93" s="113"/>
      <c r="AJ93" s="113"/>
      <c r="AK93" s="113"/>
      <c r="AL93" s="113"/>
      <c r="AM93" s="113"/>
      <c r="AN93" s="22" t="s">
        <v>34</v>
      </c>
      <c r="AO93" s="15"/>
      <c r="AP93" s="2"/>
    </row>
    <row r="94" spans="8:42" ht="30" customHeight="1" x14ac:dyDescent="0.15">
      <c r="H94" s="2"/>
      <c r="I94" s="20"/>
      <c r="J94" s="38" t="s">
        <v>17</v>
      </c>
      <c r="K94" s="38"/>
      <c r="L94" s="38"/>
      <c r="M94" s="38"/>
      <c r="N94" s="38"/>
      <c r="O94" s="38"/>
      <c r="P94" s="38"/>
      <c r="Q94" s="38"/>
      <c r="R94" s="107" t="str">
        <f>IF('②変更計画書（入力用）'!R94:AN94&lt;&gt;"",'②変更計画書（入力用）'!R94:AN94,IF(①計画書!R87="","",①計画書!R87))</f>
        <v/>
      </c>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5"/>
      <c r="AP94" s="2"/>
    </row>
    <row r="95" spans="8:42" ht="30" customHeight="1" x14ac:dyDescent="0.15">
      <c r="H95" s="2"/>
      <c r="I95" s="20"/>
      <c r="J95" s="38" t="s">
        <v>28</v>
      </c>
      <c r="K95" s="38"/>
      <c r="L95" s="38"/>
      <c r="M95" s="38"/>
      <c r="N95" s="38"/>
      <c r="O95" s="38"/>
      <c r="P95" s="38"/>
      <c r="Q95" s="38"/>
      <c r="R95" s="21" t="s">
        <v>32</v>
      </c>
      <c r="S95" s="113" t="str">
        <f>IF('②変更計画書（入力用）'!S95:T95&lt;&gt;"",'②変更計画書（入力用）'!S95:T95,IF(①計画書!S88="","",①計画書!S88))</f>
        <v/>
      </c>
      <c r="T95" s="113"/>
      <c r="U95" s="88" t="s">
        <v>35</v>
      </c>
      <c r="V95" s="88"/>
      <c r="W95" s="88"/>
      <c r="X95" s="88"/>
      <c r="Y95" s="88"/>
      <c r="Z95" s="88"/>
      <c r="AA95" s="21" t="s">
        <v>32</v>
      </c>
      <c r="AB95" s="113" t="str">
        <f>IF('②変更計画書（入力用）'!AB95:AD95&lt;&gt;"",'②変更計画書（入力用）'!AB95:AD95,IF(①計画書!AB88="","",①計画書!AB88))</f>
        <v/>
      </c>
      <c r="AC95" s="113"/>
      <c r="AD95" s="113"/>
      <c r="AE95" s="89" t="s">
        <v>36</v>
      </c>
      <c r="AF95" s="89"/>
      <c r="AG95" s="89"/>
      <c r="AH95" s="89"/>
      <c r="AI95" s="114" t="str">
        <f>IF('②変更計画書（入力用）'!AI95:AM95&lt;&gt;"",'②変更計画書（入力用）'!AI95:AM95,IF(①計画書!AI88="","",①計画書!AI88))</f>
        <v/>
      </c>
      <c r="AJ95" s="114"/>
      <c r="AK95" s="114"/>
      <c r="AL95" s="114"/>
      <c r="AM95" s="114"/>
      <c r="AN95" s="22" t="s">
        <v>34</v>
      </c>
      <c r="AO95" s="15"/>
      <c r="AP95" s="2"/>
    </row>
    <row r="96" spans="8:42" ht="30" customHeight="1" x14ac:dyDescent="0.15">
      <c r="H96" s="2"/>
      <c r="I96" s="20"/>
      <c r="J96" s="38"/>
      <c r="K96" s="38"/>
      <c r="L96" s="38"/>
      <c r="M96" s="38"/>
      <c r="N96" s="38"/>
      <c r="O96" s="38"/>
      <c r="P96" s="38"/>
      <c r="Q96" s="38"/>
      <c r="R96" s="107" t="str">
        <f>IF('②変更計画書（入力用）'!R96:AN96&lt;&gt;"",'②変更計画書（入力用）'!R96:AN96,IF(①計画書!R89="","",①計画書!R89))</f>
        <v/>
      </c>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5"/>
      <c r="AP96" s="2"/>
    </row>
    <row r="97" spans="8:42" ht="30" customHeight="1" x14ac:dyDescent="0.15">
      <c r="H97" s="2"/>
      <c r="I97" s="20"/>
      <c r="J97" s="38" t="s">
        <v>29</v>
      </c>
      <c r="K97" s="38"/>
      <c r="L97" s="38"/>
      <c r="M97" s="38"/>
      <c r="N97" s="38"/>
      <c r="O97" s="38"/>
      <c r="P97" s="38"/>
      <c r="Q97" s="38"/>
      <c r="R97" s="112" t="str">
        <f>IF('②変更計画書（入力用）'!R97:W97&lt;&gt;"",'②変更計画書（入力用）'!R97:W97,IF(①計画書!R90="","",①計画書!R90))</f>
        <v/>
      </c>
      <c r="S97" s="112"/>
      <c r="T97" s="112"/>
      <c r="U97" s="112"/>
      <c r="V97" s="112"/>
      <c r="W97" s="112"/>
      <c r="X97" s="16"/>
      <c r="Y97" s="16"/>
      <c r="Z97" s="16"/>
      <c r="AA97" s="16"/>
      <c r="AB97" s="16"/>
      <c r="AC97" s="16"/>
      <c r="AD97" s="16"/>
      <c r="AE97" s="16"/>
      <c r="AF97" s="16"/>
      <c r="AG97" s="16"/>
      <c r="AH97" s="16"/>
      <c r="AI97" s="16"/>
      <c r="AJ97" s="16"/>
      <c r="AK97" s="16"/>
      <c r="AL97" s="16"/>
      <c r="AM97" s="16"/>
      <c r="AN97" s="16"/>
      <c r="AO97" s="15"/>
      <c r="AP97" s="2"/>
    </row>
    <row r="98" spans="8:42" ht="30" customHeight="1" x14ac:dyDescent="0.15">
      <c r="H98" s="2"/>
      <c r="I98" s="20"/>
      <c r="J98" s="38" t="s">
        <v>30</v>
      </c>
      <c r="K98" s="38"/>
      <c r="L98" s="38"/>
      <c r="M98" s="38"/>
      <c r="N98" s="38"/>
      <c r="O98" s="38"/>
      <c r="P98" s="38"/>
      <c r="Q98" s="38"/>
      <c r="R98" s="107" t="str">
        <f>IF('②変更計画書（入力用）'!R98:AN98&lt;&gt;"",'②変更計画書（入力用）'!R98:AN98,IF(①計画書!R91="","",①計画書!R91))</f>
        <v/>
      </c>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5"/>
      <c r="AP98" s="2"/>
    </row>
    <row r="99" spans="8:42" ht="30" customHeight="1" x14ac:dyDescent="0.15">
      <c r="H99" s="2"/>
      <c r="I99" s="20"/>
      <c r="J99" s="38" t="s">
        <v>31</v>
      </c>
      <c r="K99" s="38"/>
      <c r="L99" s="38"/>
      <c r="M99" s="38"/>
      <c r="N99" s="38"/>
      <c r="O99" s="38"/>
      <c r="P99" s="38"/>
      <c r="Q99" s="38"/>
      <c r="R99" s="107" t="str">
        <f>IF('②変更計画書（入力用）'!R99:AN99&lt;&gt;"",'②変更計画書（入力用）'!R99:AN99,IF(①計画書!R92="","",①計画書!R92))</f>
        <v/>
      </c>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5"/>
      <c r="AP99" s="2"/>
    </row>
    <row r="100" spans="8:42" ht="30" customHeight="1" x14ac:dyDescent="0.15">
      <c r="H100" s="2"/>
      <c r="I100" s="20"/>
      <c r="J100" s="38" t="s">
        <v>333</v>
      </c>
      <c r="K100" s="38"/>
      <c r="L100" s="38"/>
      <c r="M100" s="38"/>
      <c r="N100" s="38"/>
      <c r="O100" s="38"/>
      <c r="P100" s="38"/>
      <c r="Q100" s="38"/>
      <c r="R100" s="107" t="str">
        <f>IF('②変更計画書（入力用）'!R100:AN100&lt;&gt;"",'②変更計画書（入力用）'!R100:AN100,IF(①計画書!R93="","",①計画書!R93))</f>
        <v/>
      </c>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5"/>
      <c r="AP100" s="2"/>
    </row>
    <row r="101" spans="8:42" ht="15" customHeight="1" x14ac:dyDescent="0.15">
      <c r="H101" s="2"/>
      <c r="I101" s="20"/>
      <c r="AO101" s="15"/>
      <c r="AP101" s="2"/>
    </row>
    <row r="102" spans="8:42" ht="30" customHeight="1" x14ac:dyDescent="0.15">
      <c r="H102" s="2"/>
      <c r="I102" s="20"/>
      <c r="J102" s="38" t="s">
        <v>27</v>
      </c>
      <c r="K102" s="38"/>
      <c r="L102" s="38"/>
      <c r="M102" s="38"/>
      <c r="N102" s="38"/>
      <c r="O102" s="38"/>
      <c r="P102" s="38"/>
      <c r="Q102" s="38"/>
      <c r="R102" s="21" t="s">
        <v>32</v>
      </c>
      <c r="S102" s="113" t="str">
        <f>IF('②変更計画書（入力用）'!S102:T102&lt;&gt;"",'②変更計画書（入力用）'!S102:T102,IF(①計画書!S95="","",①計画書!S95))</f>
        <v/>
      </c>
      <c r="T102" s="113"/>
      <c r="U102" s="38" t="s">
        <v>37</v>
      </c>
      <c r="V102" s="38"/>
      <c r="W102" s="38"/>
      <c r="X102" s="38"/>
      <c r="Y102" s="38"/>
      <c r="Z102" s="38"/>
      <c r="AA102" s="21" t="s">
        <v>32</v>
      </c>
      <c r="AB102" s="113" t="str">
        <f>IF('②変更計画書（入力用）'!AB102:AD102&lt;&gt;"",'②変更計画書（入力用）'!AB102:AD102,IF(①計画書!AB95="","",①計画書!AB95))</f>
        <v/>
      </c>
      <c r="AC102" s="113"/>
      <c r="AD102" s="113"/>
      <c r="AE102" s="38" t="s">
        <v>33</v>
      </c>
      <c r="AF102" s="38"/>
      <c r="AG102" s="38"/>
      <c r="AH102" s="113" t="str">
        <f>IF('②変更計画書（入力用）'!AH102:AM102&lt;&gt;"",'②変更計画書（入力用）'!AH102:AM102,IF(①計画書!AH95="","",①計画書!AH95))</f>
        <v/>
      </c>
      <c r="AI102" s="113"/>
      <c r="AJ102" s="113"/>
      <c r="AK102" s="113"/>
      <c r="AL102" s="113"/>
      <c r="AM102" s="113"/>
      <c r="AN102" s="22" t="s">
        <v>34</v>
      </c>
      <c r="AO102" s="15"/>
      <c r="AP102" s="2"/>
    </row>
    <row r="103" spans="8:42" ht="30" customHeight="1" x14ac:dyDescent="0.15">
      <c r="H103" s="2"/>
      <c r="I103" s="20"/>
      <c r="J103" s="38" t="s">
        <v>17</v>
      </c>
      <c r="K103" s="38"/>
      <c r="L103" s="38"/>
      <c r="M103" s="38"/>
      <c r="N103" s="38"/>
      <c r="O103" s="38"/>
      <c r="P103" s="38"/>
      <c r="Q103" s="38"/>
      <c r="R103" s="107" t="str">
        <f>IF('②変更計画書（入力用）'!R103:AN103&lt;&gt;"",'②変更計画書（入力用）'!R103:AN103,IF(①計画書!R96="","",①計画書!R96))</f>
        <v/>
      </c>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5"/>
      <c r="AP103" s="2"/>
    </row>
    <row r="104" spans="8:42" ht="30" customHeight="1" x14ac:dyDescent="0.15">
      <c r="H104" s="2"/>
      <c r="I104" s="20"/>
      <c r="J104" s="38" t="s">
        <v>28</v>
      </c>
      <c r="K104" s="38"/>
      <c r="L104" s="38"/>
      <c r="M104" s="38"/>
      <c r="N104" s="38"/>
      <c r="O104" s="38"/>
      <c r="P104" s="38"/>
      <c r="Q104" s="38"/>
      <c r="R104" s="21" t="s">
        <v>32</v>
      </c>
      <c r="S104" s="113" t="str">
        <f>IF('②変更計画書（入力用）'!S104:T104&lt;&gt;"",'②変更計画書（入力用）'!S104:T104,IF(①計画書!S97="","",①計画書!S97))</f>
        <v/>
      </c>
      <c r="T104" s="113"/>
      <c r="U104" s="88" t="s">
        <v>35</v>
      </c>
      <c r="V104" s="88"/>
      <c r="W104" s="88"/>
      <c r="X104" s="88"/>
      <c r="Y104" s="88"/>
      <c r="Z104" s="88"/>
      <c r="AA104" s="21" t="s">
        <v>32</v>
      </c>
      <c r="AB104" s="113" t="str">
        <f>IF('②変更計画書（入力用）'!AB104:AD104&lt;&gt;"",'②変更計画書（入力用）'!AB104:AD104,IF(①計画書!AB97="","",①計画書!AB97))</f>
        <v/>
      </c>
      <c r="AC104" s="113"/>
      <c r="AD104" s="113"/>
      <c r="AE104" s="89" t="s">
        <v>36</v>
      </c>
      <c r="AF104" s="89"/>
      <c r="AG104" s="89"/>
      <c r="AH104" s="89"/>
      <c r="AI104" s="114" t="str">
        <f>IF('②変更計画書（入力用）'!AI104:AM104&lt;&gt;"",'②変更計画書（入力用）'!AI104:AM104,IF(①計画書!AI97="","",①計画書!AI97))</f>
        <v/>
      </c>
      <c r="AJ104" s="114"/>
      <c r="AK104" s="114"/>
      <c r="AL104" s="114"/>
      <c r="AM104" s="114"/>
      <c r="AN104" s="22" t="s">
        <v>34</v>
      </c>
      <c r="AO104" s="15"/>
      <c r="AP104" s="2"/>
    </row>
    <row r="105" spans="8:42" ht="30" customHeight="1" x14ac:dyDescent="0.15">
      <c r="H105" s="2"/>
      <c r="I105" s="20"/>
      <c r="J105" s="38"/>
      <c r="K105" s="38"/>
      <c r="L105" s="38"/>
      <c r="M105" s="38"/>
      <c r="N105" s="38"/>
      <c r="O105" s="38"/>
      <c r="P105" s="38"/>
      <c r="Q105" s="38"/>
      <c r="R105" s="107" t="str">
        <f>IF('②変更計画書（入力用）'!R105:AN105&lt;&gt;"",'②変更計画書（入力用）'!R105:AN105,IF(①計画書!R98="","",①計画書!R98))</f>
        <v/>
      </c>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5"/>
      <c r="AP105" s="2"/>
    </row>
    <row r="106" spans="8:42" ht="30" customHeight="1" x14ac:dyDescent="0.15">
      <c r="H106" s="2"/>
      <c r="I106" s="20"/>
      <c r="J106" s="38" t="s">
        <v>29</v>
      </c>
      <c r="K106" s="38"/>
      <c r="L106" s="38"/>
      <c r="M106" s="38"/>
      <c r="N106" s="38"/>
      <c r="O106" s="38"/>
      <c r="P106" s="38"/>
      <c r="Q106" s="38"/>
      <c r="R106" s="112" t="str">
        <f>IF('②変更計画書（入力用）'!R106:W106&lt;&gt;"",'②変更計画書（入力用）'!R106:W106,IF(①計画書!R99="","",①計画書!R99))</f>
        <v/>
      </c>
      <c r="S106" s="112"/>
      <c r="T106" s="112"/>
      <c r="U106" s="112"/>
      <c r="V106" s="112"/>
      <c r="W106" s="112"/>
      <c r="X106" s="16"/>
      <c r="Y106" s="16"/>
      <c r="Z106" s="16"/>
      <c r="AA106" s="16"/>
      <c r="AB106" s="16"/>
      <c r="AC106" s="16"/>
      <c r="AD106" s="16"/>
      <c r="AE106" s="16"/>
      <c r="AF106" s="16"/>
      <c r="AG106" s="16"/>
      <c r="AH106" s="16"/>
      <c r="AI106" s="16"/>
      <c r="AJ106" s="16"/>
      <c r="AK106" s="16"/>
      <c r="AL106" s="16"/>
      <c r="AM106" s="16"/>
      <c r="AN106" s="16"/>
      <c r="AO106" s="15"/>
      <c r="AP106" s="2"/>
    </row>
    <row r="107" spans="8:42" ht="30" customHeight="1" x14ac:dyDescent="0.15">
      <c r="H107" s="2"/>
      <c r="I107" s="20"/>
      <c r="J107" s="38" t="s">
        <v>30</v>
      </c>
      <c r="K107" s="38"/>
      <c r="L107" s="38"/>
      <c r="M107" s="38"/>
      <c r="N107" s="38"/>
      <c r="O107" s="38"/>
      <c r="P107" s="38"/>
      <c r="Q107" s="38"/>
      <c r="R107" s="107" t="str">
        <f>IF('②変更計画書（入力用）'!R107:AN107&lt;&gt;"",'②変更計画書（入力用）'!R107:AN107,IF(①計画書!R100="","",①計画書!R100))</f>
        <v/>
      </c>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5"/>
      <c r="AP107" s="2"/>
    </row>
    <row r="108" spans="8:42" ht="30" customHeight="1" x14ac:dyDescent="0.15">
      <c r="H108" s="2"/>
      <c r="I108" s="20"/>
      <c r="J108" s="38" t="s">
        <v>31</v>
      </c>
      <c r="K108" s="38"/>
      <c r="L108" s="38"/>
      <c r="M108" s="38"/>
      <c r="N108" s="38"/>
      <c r="O108" s="38"/>
      <c r="P108" s="38"/>
      <c r="Q108" s="38"/>
      <c r="R108" s="107" t="str">
        <f>IF('②変更計画書（入力用）'!R108:AN108&lt;&gt;"",'②変更計画書（入力用）'!R108:AN108,IF(①計画書!R101="","",①計画書!R101))</f>
        <v/>
      </c>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5"/>
      <c r="AP108" s="2"/>
    </row>
    <row r="109" spans="8:42" ht="30" customHeight="1" x14ac:dyDescent="0.15">
      <c r="H109" s="2"/>
      <c r="I109" s="20"/>
      <c r="J109" s="38" t="s">
        <v>333</v>
      </c>
      <c r="K109" s="38"/>
      <c r="L109" s="38"/>
      <c r="M109" s="38"/>
      <c r="N109" s="38"/>
      <c r="O109" s="38"/>
      <c r="P109" s="38"/>
      <c r="Q109" s="38"/>
      <c r="R109" s="107" t="str">
        <f>IF('②変更計画書（入力用）'!R109:AN109&lt;&gt;"",'②変更計画書（入力用）'!R109:AN109,IF(①計画書!R102="","",①計画書!R102))</f>
        <v/>
      </c>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5"/>
      <c r="AP109" s="2"/>
    </row>
    <row r="110" spans="8:42" ht="15" customHeight="1" x14ac:dyDescent="0.15">
      <c r="H110" s="2"/>
      <c r="I110" s="20"/>
      <c r="AO110" s="15"/>
      <c r="AP110" s="2"/>
    </row>
    <row r="111" spans="8:42" ht="30" customHeight="1" x14ac:dyDescent="0.15">
      <c r="H111" s="2"/>
      <c r="I111" s="20"/>
      <c r="J111" s="38" t="s">
        <v>27</v>
      </c>
      <c r="K111" s="38"/>
      <c r="L111" s="38"/>
      <c r="M111" s="38"/>
      <c r="N111" s="38"/>
      <c r="O111" s="38"/>
      <c r="P111" s="38"/>
      <c r="Q111" s="38"/>
      <c r="R111" s="21" t="s">
        <v>32</v>
      </c>
      <c r="S111" s="113" t="str">
        <f>IF('②変更計画書（入力用）'!S111:T111&lt;&gt;"",'②変更計画書（入力用）'!S111:T111,IF(①計画書!S104="","",①計画書!S104))</f>
        <v/>
      </c>
      <c r="T111" s="113"/>
      <c r="U111" s="38" t="s">
        <v>37</v>
      </c>
      <c r="V111" s="38"/>
      <c r="W111" s="38"/>
      <c r="X111" s="38"/>
      <c r="Y111" s="38"/>
      <c r="Z111" s="38"/>
      <c r="AA111" s="21" t="s">
        <v>32</v>
      </c>
      <c r="AB111" s="113" t="str">
        <f>IF('②変更計画書（入力用）'!AB111:AD111&lt;&gt;"",'②変更計画書（入力用）'!AB111:AD111,IF(①計画書!AB104="","",①計画書!AB104))</f>
        <v/>
      </c>
      <c r="AC111" s="113"/>
      <c r="AD111" s="113"/>
      <c r="AE111" s="38" t="s">
        <v>33</v>
      </c>
      <c r="AF111" s="38"/>
      <c r="AG111" s="38"/>
      <c r="AH111" s="113" t="str">
        <f>IF('②変更計画書（入力用）'!AH111:AM111&lt;&gt;"",'②変更計画書（入力用）'!AH111:AM111,IF(①計画書!AH104="","",①計画書!AH104))</f>
        <v/>
      </c>
      <c r="AI111" s="113"/>
      <c r="AJ111" s="113"/>
      <c r="AK111" s="113"/>
      <c r="AL111" s="113"/>
      <c r="AM111" s="113"/>
      <c r="AN111" s="22" t="s">
        <v>34</v>
      </c>
      <c r="AO111" s="15"/>
      <c r="AP111" s="2"/>
    </row>
    <row r="112" spans="8:42" ht="30" customHeight="1" x14ac:dyDescent="0.15">
      <c r="H112" s="2"/>
      <c r="I112" s="20"/>
      <c r="J112" s="38" t="s">
        <v>17</v>
      </c>
      <c r="K112" s="38"/>
      <c r="L112" s="38"/>
      <c r="M112" s="38"/>
      <c r="N112" s="38"/>
      <c r="O112" s="38"/>
      <c r="P112" s="38"/>
      <c r="Q112" s="38"/>
      <c r="R112" s="107" t="str">
        <f>IF('②変更計画書（入力用）'!R112:AN112&lt;&gt;"",'②変更計画書（入力用）'!R112:AN112,IF(①計画書!R105="","",①計画書!R105))</f>
        <v/>
      </c>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5"/>
      <c r="AP112" s="2"/>
    </row>
    <row r="113" spans="8:42" ht="30" customHeight="1" x14ac:dyDescent="0.15">
      <c r="H113" s="2"/>
      <c r="I113" s="20"/>
      <c r="J113" s="38" t="s">
        <v>28</v>
      </c>
      <c r="K113" s="38"/>
      <c r="L113" s="38"/>
      <c r="M113" s="38"/>
      <c r="N113" s="38"/>
      <c r="O113" s="38"/>
      <c r="P113" s="38"/>
      <c r="Q113" s="38"/>
      <c r="R113" s="21" t="s">
        <v>32</v>
      </c>
      <c r="S113" s="113" t="str">
        <f>IF('②変更計画書（入力用）'!S113:T113&lt;&gt;"",'②変更計画書（入力用）'!S113:T113,IF(①計画書!S106="","",①計画書!S106))</f>
        <v/>
      </c>
      <c r="T113" s="113"/>
      <c r="U113" s="88" t="s">
        <v>35</v>
      </c>
      <c r="V113" s="88"/>
      <c r="W113" s="88"/>
      <c r="X113" s="88"/>
      <c r="Y113" s="88"/>
      <c r="Z113" s="88"/>
      <c r="AA113" s="21" t="s">
        <v>32</v>
      </c>
      <c r="AB113" s="113" t="str">
        <f>IF('②変更計画書（入力用）'!AB113:AD113&lt;&gt;"",'②変更計画書（入力用）'!AB113:AD113,IF(①計画書!AB106="","",①計画書!AB106))</f>
        <v/>
      </c>
      <c r="AC113" s="113"/>
      <c r="AD113" s="113"/>
      <c r="AE113" s="89" t="s">
        <v>36</v>
      </c>
      <c r="AF113" s="89"/>
      <c r="AG113" s="89"/>
      <c r="AH113" s="89"/>
      <c r="AI113" s="114" t="str">
        <f>IF('②変更計画書（入力用）'!AI113:AM113&lt;&gt;"",'②変更計画書（入力用）'!AI113:AM113,IF(①計画書!AI106="","",①計画書!AI106))</f>
        <v/>
      </c>
      <c r="AJ113" s="114"/>
      <c r="AK113" s="114"/>
      <c r="AL113" s="114"/>
      <c r="AM113" s="114"/>
      <c r="AN113" s="22" t="s">
        <v>34</v>
      </c>
      <c r="AO113" s="15"/>
      <c r="AP113" s="2"/>
    </row>
    <row r="114" spans="8:42" ht="30" customHeight="1" x14ac:dyDescent="0.15">
      <c r="H114" s="2"/>
      <c r="I114" s="20"/>
      <c r="J114" s="38"/>
      <c r="K114" s="38"/>
      <c r="L114" s="38"/>
      <c r="M114" s="38"/>
      <c r="N114" s="38"/>
      <c r="O114" s="38"/>
      <c r="P114" s="38"/>
      <c r="Q114" s="38"/>
      <c r="R114" s="107" t="str">
        <f>IF('②変更計画書（入力用）'!R114:AN114&lt;&gt;"",'②変更計画書（入力用）'!R114:AN114,IF(①計画書!R107="","",①計画書!R107))</f>
        <v/>
      </c>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5"/>
      <c r="AP114" s="2"/>
    </row>
    <row r="115" spans="8:42" ht="30" customHeight="1" x14ac:dyDescent="0.15">
      <c r="H115" s="2"/>
      <c r="I115" s="20"/>
      <c r="J115" s="38" t="s">
        <v>29</v>
      </c>
      <c r="K115" s="38"/>
      <c r="L115" s="38"/>
      <c r="M115" s="38"/>
      <c r="N115" s="38"/>
      <c r="O115" s="38"/>
      <c r="P115" s="38"/>
      <c r="Q115" s="38"/>
      <c r="R115" s="112" t="str">
        <f>IF('②変更計画書（入力用）'!R115:W115&lt;&gt;"",'②変更計画書（入力用）'!R115:W115,IF(①計画書!R108="","",①計画書!R108))</f>
        <v/>
      </c>
      <c r="S115" s="112"/>
      <c r="T115" s="112"/>
      <c r="U115" s="112"/>
      <c r="V115" s="112"/>
      <c r="W115" s="112"/>
      <c r="X115" s="16"/>
      <c r="Y115" s="16"/>
      <c r="Z115" s="16"/>
      <c r="AA115" s="16"/>
      <c r="AB115" s="16"/>
      <c r="AC115" s="16"/>
      <c r="AD115" s="16"/>
      <c r="AE115" s="16"/>
      <c r="AF115" s="16"/>
      <c r="AG115" s="16"/>
      <c r="AH115" s="16"/>
      <c r="AI115" s="16"/>
      <c r="AJ115" s="16"/>
      <c r="AK115" s="16"/>
      <c r="AL115" s="16"/>
      <c r="AM115" s="16"/>
      <c r="AN115" s="16"/>
      <c r="AO115" s="15"/>
      <c r="AP115" s="2"/>
    </row>
    <row r="116" spans="8:42" ht="30" customHeight="1" x14ac:dyDescent="0.15">
      <c r="H116" s="2"/>
      <c r="I116" s="20"/>
      <c r="J116" s="38" t="s">
        <v>30</v>
      </c>
      <c r="K116" s="38"/>
      <c r="L116" s="38"/>
      <c r="M116" s="38"/>
      <c r="N116" s="38"/>
      <c r="O116" s="38"/>
      <c r="P116" s="38"/>
      <c r="Q116" s="38"/>
      <c r="R116" s="107" t="str">
        <f>IF('②変更計画書（入力用）'!R116:AN116&lt;&gt;"",'②変更計画書（入力用）'!R116:AN116,IF(①計画書!R109="","",①計画書!R109))</f>
        <v/>
      </c>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5"/>
      <c r="AP116" s="2"/>
    </row>
    <row r="117" spans="8:42" ht="30" customHeight="1" x14ac:dyDescent="0.15">
      <c r="H117" s="2"/>
      <c r="I117" s="20"/>
      <c r="J117" s="38" t="s">
        <v>31</v>
      </c>
      <c r="K117" s="38"/>
      <c r="L117" s="38"/>
      <c r="M117" s="38"/>
      <c r="N117" s="38"/>
      <c r="O117" s="38"/>
      <c r="P117" s="38"/>
      <c r="Q117" s="38"/>
      <c r="R117" s="107" t="str">
        <f>IF('②変更計画書（入力用）'!R117:AN117&lt;&gt;"",'②変更計画書（入力用）'!R117:AN117,IF(①計画書!R110="","",①計画書!R110))</f>
        <v/>
      </c>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5"/>
      <c r="AP117" s="2"/>
    </row>
    <row r="118" spans="8:42" ht="30" customHeight="1" x14ac:dyDescent="0.15">
      <c r="H118" s="2"/>
      <c r="I118" s="20"/>
      <c r="J118" s="38" t="s">
        <v>333</v>
      </c>
      <c r="K118" s="38"/>
      <c r="L118" s="38"/>
      <c r="M118" s="38"/>
      <c r="N118" s="38"/>
      <c r="O118" s="38"/>
      <c r="P118" s="38"/>
      <c r="Q118" s="38"/>
      <c r="R118" s="107" t="str">
        <f>IF('②変更計画書（入力用）'!R118:AN118&lt;&gt;"",'②変更計画書（入力用）'!R118:AN118,IF(①計画書!R111="","",①計画書!R111))</f>
        <v/>
      </c>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5"/>
      <c r="AP118" s="2"/>
    </row>
    <row r="119" spans="8:42" ht="15" customHeight="1" x14ac:dyDescent="0.15">
      <c r="H119" s="2"/>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9"/>
      <c r="AP119" s="2"/>
    </row>
    <row r="120" spans="8:42" ht="15" customHeight="1" x14ac:dyDescent="0.15">
      <c r="H120" s="2"/>
      <c r="I120" s="11"/>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3"/>
      <c r="AP120" s="2"/>
    </row>
    <row r="121" spans="8:42" ht="30" customHeight="1" x14ac:dyDescent="0.15">
      <c r="H121" s="2"/>
      <c r="I121" s="64" t="s">
        <v>39</v>
      </c>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41"/>
      <c r="AP121" s="2"/>
    </row>
    <row r="122" spans="8:42" ht="30" customHeight="1" x14ac:dyDescent="0.15">
      <c r="H122" s="2"/>
      <c r="I122" s="20"/>
      <c r="J122" s="28" t="str">
        <f>IF(AND('②変更計画書（入力用）'!J122="□",'②変更計画書（入力用）'!J123="□"),IF(①計画書!J115="■","■","□"),IF('②変更計画書（入力用）'!J122="■","■","□"))</f>
        <v>□</v>
      </c>
      <c r="K122" s="38" t="s">
        <v>41</v>
      </c>
      <c r="L122" s="38"/>
      <c r="M122" s="38"/>
      <c r="N122" s="21" t="s">
        <v>32</v>
      </c>
      <c r="O122" s="107" t="str">
        <f>IF(J122&lt;&gt;"■","",IF('②変更計画書（入力用）'!J122="■",IF('②変更計画書（入力用）'!O122:AM122="","",'②変更計画書（入力用）'!O122:AM122),IF(①計画書!O115="","",①計画書!O115)))</f>
        <v/>
      </c>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 t="s">
        <v>44</v>
      </c>
      <c r="AO122" s="15"/>
      <c r="AP122" s="2"/>
    </row>
    <row r="123" spans="8:42" ht="30" customHeight="1" x14ac:dyDescent="0.15">
      <c r="H123" s="2"/>
      <c r="I123" s="20"/>
      <c r="J123" s="28" t="str">
        <f>IF(AND('②変更計画書（入力用）'!J122="□",'②変更計画書（入力用）'!J123="□"),IF(①計画書!J116="■","■","□"),IF('②変更計画書（入力用）'!J123="■","■","□"))</f>
        <v>□</v>
      </c>
      <c r="K123" s="38" t="s">
        <v>42</v>
      </c>
      <c r="L123" s="38"/>
      <c r="M123" s="38"/>
      <c r="N123" s="21" t="s">
        <v>32</v>
      </c>
      <c r="O123" s="107" t="str">
        <f>IF(J123&lt;&gt;"■","",IF('②変更計画書（入力用）'!J123="■",IF('②変更計画書（入力用）'!O123:AM123="","",'②変更計画書（入力用）'!O123:AM123),IF(①計画書!O116="","",①計画書!O116)))</f>
        <v/>
      </c>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 t="s">
        <v>44</v>
      </c>
      <c r="AO123" s="15"/>
      <c r="AP123" s="2"/>
    </row>
    <row r="124" spans="8:42" ht="15" customHeight="1" x14ac:dyDescent="0.15">
      <c r="H124" s="2"/>
      <c r="I124" s="17"/>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9"/>
      <c r="AP124" s="2"/>
    </row>
    <row r="125" spans="8:42" ht="15" customHeight="1" x14ac:dyDescent="0.15">
      <c r="H125" s="2"/>
      <c r="I125" s="11"/>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3"/>
      <c r="AP125" s="2"/>
    </row>
    <row r="126" spans="8:42" ht="30" customHeight="1" x14ac:dyDescent="0.15">
      <c r="H126" s="2"/>
      <c r="I126" s="64" t="s">
        <v>45</v>
      </c>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41"/>
      <c r="AP126" s="2"/>
    </row>
    <row r="127" spans="8:42" ht="30" customHeight="1" x14ac:dyDescent="0.15">
      <c r="H127" s="2"/>
      <c r="I127" s="20"/>
      <c r="J127" s="107" t="str">
        <f>IF('②変更計画書（入力用）'!J127:AN127&lt;&gt;"",'②変更計画書（入力用）'!J127:AN127,IF(①計画書!J120="","",①計画書!J120))</f>
        <v/>
      </c>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5"/>
      <c r="AP127" s="2"/>
    </row>
    <row r="128" spans="8:42" ht="30" customHeight="1" x14ac:dyDescent="0.15">
      <c r="H128" s="2"/>
      <c r="I128" s="20"/>
      <c r="J128" s="107" t="str">
        <f>IF('②変更計画書（入力用）'!J127:AN127&lt;&gt;"",IF('②変更計画書（入力用）'!J128:AN128="","",'②変更計画書（入力用）'!J128:AN128),IF(①計画書!J121="","",①計画書!J121))</f>
        <v/>
      </c>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5"/>
      <c r="AP128" s="2"/>
    </row>
    <row r="129" spans="8:42" ht="15" customHeight="1" x14ac:dyDescent="0.15">
      <c r="H129" s="2"/>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9"/>
      <c r="AP129" s="2"/>
    </row>
    <row r="130" spans="8:42" ht="15" customHeight="1" x14ac:dyDescent="0.15">
      <c r="H130" s="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2"/>
    </row>
    <row r="131" spans="8:42" ht="15" customHeight="1" x14ac:dyDescent="0.15">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8:42" ht="30" customHeight="1" x14ac:dyDescent="0.15">
      <c r="H132" s="2"/>
      <c r="I132" s="35" t="s">
        <v>46</v>
      </c>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2"/>
    </row>
    <row r="133" spans="8:42" ht="30" customHeight="1" x14ac:dyDescent="0.15">
      <c r="H133" s="2"/>
      <c r="I133" s="35" t="s">
        <v>47</v>
      </c>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2"/>
    </row>
    <row r="134" spans="8:42" ht="30" customHeight="1" x14ac:dyDescent="0.15">
      <c r="H134" s="2"/>
      <c r="I134" s="32" t="s">
        <v>48</v>
      </c>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2"/>
    </row>
    <row r="135" spans="8:42" ht="15" customHeight="1" x14ac:dyDescent="0.15">
      <c r="H135" s="2"/>
      <c r="I135" s="11"/>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3"/>
      <c r="AP135" s="2"/>
    </row>
    <row r="136" spans="8:42" ht="30" customHeight="1" x14ac:dyDescent="0.15">
      <c r="H136" s="2"/>
      <c r="I136" s="59" t="s">
        <v>49</v>
      </c>
      <c r="J136" s="60"/>
      <c r="K136" s="60"/>
      <c r="L136" s="60"/>
      <c r="M136" s="60"/>
      <c r="N136" s="60"/>
      <c r="O136" s="60"/>
      <c r="P136" s="60"/>
      <c r="Q136" s="107" t="str">
        <f>IF('②変更計画書（入力用）'!Q136:AN136&lt;&gt;"",'②変更計画書（入力用）'!Q136:AN136,IF(①計画書!Q129="","",①計画書!Q129))</f>
        <v/>
      </c>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5"/>
      <c r="AP136" s="2"/>
    </row>
    <row r="137" spans="8:42" ht="15" customHeight="1" x14ac:dyDescent="0.15">
      <c r="H137" s="2"/>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9"/>
      <c r="AP137" s="2"/>
    </row>
    <row r="138" spans="8:42" ht="15" customHeight="1" x14ac:dyDescent="0.15">
      <c r="H138" s="2"/>
      <c r="I138" s="11"/>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3"/>
      <c r="AP138" s="2"/>
    </row>
    <row r="139" spans="8:42" ht="30" customHeight="1" x14ac:dyDescent="0.15">
      <c r="H139" s="2"/>
      <c r="I139" s="59" t="s">
        <v>50</v>
      </c>
      <c r="J139" s="60"/>
      <c r="K139" s="60"/>
      <c r="L139" s="60"/>
      <c r="M139" s="60"/>
      <c r="N139" s="60"/>
      <c r="O139" s="60"/>
      <c r="P139" s="60"/>
      <c r="Q139" s="113" t="str">
        <f>IF('②変更計画書（入力用）'!Q139:U139&lt;&gt;"",'②変更計画書（入力用）'!Q139:U139,IF(①計画書!Q132="","",①計画書!Q132))</f>
        <v/>
      </c>
      <c r="R139" s="113"/>
      <c r="S139" s="113"/>
      <c r="T139" s="113"/>
      <c r="U139" s="113"/>
      <c r="V139" s="32" t="s">
        <v>54</v>
      </c>
      <c r="W139" s="32"/>
      <c r="AO139" s="15"/>
      <c r="AP139" s="2"/>
    </row>
    <row r="140" spans="8:42" ht="15" customHeight="1" x14ac:dyDescent="0.15">
      <c r="H140" s="2"/>
      <c r="I140" s="17"/>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9"/>
      <c r="AP140" s="2"/>
    </row>
    <row r="141" spans="8:42" ht="15" customHeight="1" x14ac:dyDescent="0.15">
      <c r="H141" s="2"/>
      <c r="I141" s="11"/>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3"/>
      <c r="AP141" s="2"/>
    </row>
    <row r="142" spans="8:42" ht="30" customHeight="1" x14ac:dyDescent="0.15">
      <c r="H142" s="2"/>
      <c r="I142" s="59" t="s">
        <v>51</v>
      </c>
      <c r="J142" s="60"/>
      <c r="K142" s="60"/>
      <c r="L142" s="60"/>
      <c r="M142" s="60"/>
      <c r="N142" s="60"/>
      <c r="O142" s="60"/>
      <c r="P142" s="60"/>
      <c r="Q142" s="113" t="str">
        <f>IF('②変更計画書（入力用）'!Q142:U142&lt;&gt;"",'②変更計画書（入力用）'!Q142:U142,IF(①計画書!Q135="","",①計画書!Q135))</f>
        <v/>
      </c>
      <c r="R142" s="113"/>
      <c r="S142" s="113"/>
      <c r="T142" s="113"/>
      <c r="U142" s="113"/>
      <c r="V142" s="32" t="s">
        <v>54</v>
      </c>
      <c r="W142" s="32"/>
      <c r="AO142" s="15"/>
      <c r="AP142" s="2"/>
    </row>
    <row r="143" spans="8:42" ht="15" customHeight="1" x14ac:dyDescent="0.15">
      <c r="H143" s="2"/>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9"/>
      <c r="AP143" s="2"/>
    </row>
    <row r="144" spans="8:42" ht="15" customHeight="1" x14ac:dyDescent="0.15">
      <c r="H144" s="2"/>
      <c r="I144" s="11"/>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3"/>
      <c r="AP144" s="2"/>
    </row>
    <row r="145" spans="8:42" ht="30" customHeight="1" x14ac:dyDescent="0.15">
      <c r="H145" s="2"/>
      <c r="I145" s="59" t="s">
        <v>52</v>
      </c>
      <c r="J145" s="60"/>
      <c r="K145" s="60"/>
      <c r="L145" s="60"/>
      <c r="M145" s="60"/>
      <c r="N145" s="60"/>
      <c r="O145" s="60"/>
      <c r="P145" s="60"/>
      <c r="Q145" s="113" t="str">
        <f>IF('②変更計画書（入力用）'!Q145:U145&lt;&gt;"",'②変更計画書（入力用）'!Q145:U145,IF(①計画書!Q138="","",①計画書!Q138))</f>
        <v/>
      </c>
      <c r="R145" s="113"/>
      <c r="S145" s="113"/>
      <c r="T145" s="113"/>
      <c r="U145" s="113"/>
      <c r="V145" s="32" t="s">
        <v>54</v>
      </c>
      <c r="W145" s="32"/>
      <c r="AO145" s="15"/>
      <c r="AP145" s="2"/>
    </row>
    <row r="146" spans="8:42" ht="15" customHeight="1" x14ac:dyDescent="0.15">
      <c r="H146" s="2"/>
      <c r="I146" s="17"/>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9"/>
      <c r="AP146" s="2"/>
    </row>
    <row r="147" spans="8:42" ht="15" customHeight="1" x14ac:dyDescent="0.15">
      <c r="H147" s="2"/>
      <c r="I147" s="11"/>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3"/>
      <c r="AP147" s="2"/>
    </row>
    <row r="148" spans="8:42" ht="30" customHeight="1" x14ac:dyDescent="0.15">
      <c r="H148" s="2"/>
      <c r="I148" s="59" t="s">
        <v>53</v>
      </c>
      <c r="J148" s="60"/>
      <c r="K148" s="60"/>
      <c r="L148" s="60"/>
      <c r="M148" s="60"/>
      <c r="N148" s="60"/>
      <c r="O148" s="60"/>
      <c r="P148" s="60"/>
      <c r="Q148" s="35" t="s">
        <v>55</v>
      </c>
      <c r="R148" s="35"/>
      <c r="S148" s="35"/>
      <c r="T148" s="113" t="str">
        <f>IF('②変更計画書（入力用）'!T148:V148&lt;&gt;"",'②変更計画書（入力用）'!T148:V148,IF(①計画書!T141="","",①計画書!T141))</f>
        <v/>
      </c>
      <c r="U148" s="113"/>
      <c r="V148" s="113"/>
      <c r="W148" s="35" t="s">
        <v>56</v>
      </c>
      <c r="X148" s="35"/>
      <c r="Z148" s="35" t="s">
        <v>57</v>
      </c>
      <c r="AA148" s="35"/>
      <c r="AB148" s="35"/>
      <c r="AC148" s="113" t="str">
        <f>IF('②変更計画書（入力用）'!AC148:AE148&lt;&gt;"",'②変更計画書（入力用）'!AC148:AE148,IF(①計画書!AC141="","",①計画書!AC141))</f>
        <v/>
      </c>
      <c r="AD148" s="113"/>
      <c r="AE148" s="113"/>
      <c r="AF148" s="35" t="s">
        <v>56</v>
      </c>
      <c r="AG148" s="35"/>
      <c r="AO148" s="15"/>
      <c r="AP148" s="2"/>
    </row>
    <row r="149" spans="8:42" ht="15" customHeight="1" x14ac:dyDescent="0.15">
      <c r="H149" s="2"/>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9"/>
      <c r="AP149" s="2"/>
    </row>
    <row r="150" spans="8:42" ht="15" customHeight="1" x14ac:dyDescent="0.15">
      <c r="H150" s="2"/>
      <c r="I150" s="11"/>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3"/>
      <c r="AP150" s="2"/>
    </row>
    <row r="151" spans="8:42" ht="30" customHeight="1" x14ac:dyDescent="0.15">
      <c r="H151" s="2"/>
      <c r="I151" s="59" t="s">
        <v>58</v>
      </c>
      <c r="J151" s="60"/>
      <c r="K151" s="60"/>
      <c r="L151" s="60"/>
      <c r="M151" s="60"/>
      <c r="N151" s="60"/>
      <c r="O151" s="60"/>
      <c r="P151" s="60"/>
      <c r="AO151" s="15"/>
      <c r="AP151" s="2"/>
    </row>
    <row r="152" spans="8:42" ht="30" customHeight="1" x14ac:dyDescent="0.15">
      <c r="H152" s="2"/>
      <c r="I152" s="20"/>
      <c r="K152" s="28" t="str">
        <f>IF(AND('②変更計画書（入力用）'!K152&lt;&gt;"■",'②変更計画書（入力用）'!R152&lt;&gt;"■",'②変更計画書（入力用）'!Y152&lt;&gt;"■",'②変更計画書（入力用）'!AF152&lt;&gt;"■"),IF(①計画書!K145="■","■","□"),IF('②変更計画書（入力用）'!K152="■","■","□"))</f>
        <v>□</v>
      </c>
      <c r="L152" s="38" t="s">
        <v>59</v>
      </c>
      <c r="M152" s="38"/>
      <c r="N152" s="38"/>
      <c r="O152" s="38"/>
      <c r="P152" s="38"/>
      <c r="Q152" s="38"/>
      <c r="R152" s="28" t="str">
        <f>IF(AND('②変更計画書（入力用）'!K152&lt;&gt;"■",'②変更計画書（入力用）'!R152&lt;&gt;"■",'②変更計画書（入力用）'!Y152&lt;&gt;"■",'②変更計画書（入力用）'!AF152&lt;&gt;"■"),IF(①計画書!R145="■","■","□"),IF('②変更計画書（入力用）'!R152="■","■","□"))</f>
        <v>□</v>
      </c>
      <c r="S152" s="38" t="s">
        <v>60</v>
      </c>
      <c r="T152" s="38"/>
      <c r="U152" s="38"/>
      <c r="V152" s="38"/>
      <c r="W152" s="38"/>
      <c r="X152" s="38"/>
      <c r="Y152" s="28" t="str">
        <f>IF(AND('②変更計画書（入力用）'!K152&lt;&gt;"■",'②変更計画書（入力用）'!R152&lt;&gt;"■",'②変更計画書（入力用）'!Y152&lt;&gt;"■",'②変更計画書（入力用）'!AF152&lt;&gt;"■"),IF(①計画書!Y145="■","■","□"),IF('②変更計画書（入力用）'!Y152="■","■","□"))</f>
        <v>□</v>
      </c>
      <c r="Z152" s="38" t="s">
        <v>61</v>
      </c>
      <c r="AA152" s="38"/>
      <c r="AB152" s="38"/>
      <c r="AC152" s="38"/>
      <c r="AD152" s="38"/>
      <c r="AE152" s="38"/>
      <c r="AF152" s="28" t="str">
        <f>IF(AND('②変更計画書（入力用）'!K152&lt;&gt;"■",'②変更計画書（入力用）'!R152&lt;&gt;"■",'②変更計画書（入力用）'!Y152&lt;&gt;"■",'②変更計画書（入力用）'!AF152&lt;&gt;"■"),IF(①計画書!AF145="■","■","□"),IF('②変更計画書（入力用）'!AF152="■","■","□"))</f>
        <v>□</v>
      </c>
      <c r="AG152" s="38" t="s">
        <v>62</v>
      </c>
      <c r="AH152" s="38"/>
      <c r="AI152" s="38"/>
      <c r="AJ152" s="38"/>
      <c r="AK152" s="38"/>
      <c r="AL152" s="38"/>
      <c r="AO152" s="15"/>
      <c r="AP152" s="2"/>
    </row>
    <row r="153" spans="8:42" ht="15" customHeight="1" x14ac:dyDescent="0.15">
      <c r="H153" s="2"/>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9"/>
      <c r="AP153" s="2"/>
    </row>
    <row r="154" spans="8:42" ht="15" customHeight="1" x14ac:dyDescent="0.15">
      <c r="H154" s="2"/>
      <c r="I154" s="11"/>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3"/>
      <c r="AP154" s="2"/>
    </row>
    <row r="155" spans="8:42" ht="30" customHeight="1" x14ac:dyDescent="0.15">
      <c r="H155" s="2"/>
      <c r="I155" s="59" t="s">
        <v>63</v>
      </c>
      <c r="J155" s="60"/>
      <c r="K155" s="60"/>
      <c r="L155" s="60"/>
      <c r="M155" s="60"/>
      <c r="N155" s="60"/>
      <c r="O155" s="60"/>
      <c r="P155" s="60"/>
      <c r="Q155" s="28" t="str">
        <f>IF(AND('②変更計画書（入力用）'!Q155&lt;&gt;"■",'②変更計画書（入力用）'!U155&lt;&gt;"■",'②変更計画書（入力用）'!Y155&lt;&gt;"■"),IF(①計画書!Q148="■","■","□"),IF('②変更計画書（入力用）'!Q155="■","■","□"))</f>
        <v>□</v>
      </c>
      <c r="R155" s="38" t="s">
        <v>64</v>
      </c>
      <c r="S155" s="38"/>
      <c r="T155" s="38"/>
      <c r="U155" s="28" t="str">
        <f>IF(AND('②変更計画書（入力用）'!Q155&lt;&gt;"■",'②変更計画書（入力用）'!U155&lt;&gt;"■",'②変更計画書（入力用）'!Y155&lt;&gt;"■"),IF(①計画書!U148="■","■","□"),IF('②変更計画書（入力用）'!U155="■","■","□"))</f>
        <v>□</v>
      </c>
      <c r="V155" s="38" t="s">
        <v>66</v>
      </c>
      <c r="W155" s="38"/>
      <c r="X155" s="38"/>
      <c r="Y155" s="28" t="str">
        <f>IF(AND('②変更計画書（入力用）'!Q155&lt;&gt;"■",'②変更計画書（入力用）'!U155&lt;&gt;"■",'②変更計画書（入力用）'!Y155&lt;&gt;"■"),IF(①計画書!Y148="■","■","□"),IF('②変更計画書（入力用）'!Y155="■","■","□"))</f>
        <v>□</v>
      </c>
      <c r="Z155" s="38" t="s">
        <v>67</v>
      </c>
      <c r="AA155" s="38"/>
      <c r="AB155" s="38"/>
      <c r="AO155" s="15"/>
      <c r="AP155" s="2"/>
    </row>
    <row r="156" spans="8:42" ht="15" customHeight="1" x14ac:dyDescent="0.15">
      <c r="H156" s="2"/>
      <c r="I156" s="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9"/>
      <c r="AP156" s="2"/>
    </row>
    <row r="157" spans="8:42" ht="15" customHeight="1" x14ac:dyDescent="0.15">
      <c r="H157" s="2"/>
      <c r="I157" s="11"/>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3"/>
      <c r="AP157" s="2"/>
    </row>
    <row r="158" spans="8:42" ht="30" customHeight="1" x14ac:dyDescent="0.15">
      <c r="H158" s="2"/>
      <c r="I158" s="59" t="s">
        <v>68</v>
      </c>
      <c r="J158" s="60"/>
      <c r="K158" s="60"/>
      <c r="L158" s="60"/>
      <c r="M158" s="60"/>
      <c r="N158" s="60"/>
      <c r="O158" s="60"/>
      <c r="P158" s="60"/>
      <c r="Q158" s="21" t="s">
        <v>32</v>
      </c>
      <c r="R158" s="113" t="str">
        <f>IF('②変更計画書（入力用）'!R158:Z158&lt;&gt;"",'②変更計画書（入力用）'!R158:Z158,IF(①計画書!R151="","",①計画書!R151))</f>
        <v/>
      </c>
      <c r="S158" s="113"/>
      <c r="T158" s="113"/>
      <c r="U158" s="113"/>
      <c r="V158" s="113"/>
      <c r="W158" s="113"/>
      <c r="X158" s="113"/>
      <c r="Y158" s="113"/>
      <c r="Z158" s="113"/>
      <c r="AA158" s="57" t="s">
        <v>69</v>
      </c>
      <c r="AB158" s="57"/>
      <c r="AC158" s="57"/>
      <c r="AD158" s="57"/>
      <c r="AE158" s="113" t="str">
        <f>IF('②変更計画書（入力用）'!AE158:AM158&lt;&gt;"",'②変更計画書（入力用）'!AE158:AM158,IF(①計画書!AE151="","",①計画書!AE151))</f>
        <v/>
      </c>
      <c r="AF158" s="113"/>
      <c r="AG158" s="113"/>
      <c r="AH158" s="113"/>
      <c r="AI158" s="113"/>
      <c r="AJ158" s="113"/>
      <c r="AK158" s="113"/>
      <c r="AL158" s="113"/>
      <c r="AM158" s="113"/>
      <c r="AN158" s="32" t="s">
        <v>291</v>
      </c>
      <c r="AO158" s="41"/>
      <c r="AP158" s="2"/>
    </row>
    <row r="159" spans="8:42" ht="15" customHeight="1" x14ac:dyDescent="0.15">
      <c r="H159" s="2"/>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9"/>
      <c r="AP159" s="2"/>
    </row>
    <row r="160" spans="8:42" ht="15" customHeight="1" x14ac:dyDescent="0.15">
      <c r="H160" s="2"/>
      <c r="I160" s="11"/>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3"/>
      <c r="AP160" s="2"/>
    </row>
    <row r="161" spans="8:42" ht="30" customHeight="1" x14ac:dyDescent="0.15">
      <c r="H161" s="2"/>
      <c r="I161" s="61" t="s">
        <v>70</v>
      </c>
      <c r="J161" s="38"/>
      <c r="K161" s="38"/>
      <c r="L161" s="38"/>
      <c r="M161" s="38"/>
      <c r="N161" s="38"/>
      <c r="O161" s="38"/>
      <c r="P161" s="38"/>
      <c r="Q161" s="38"/>
      <c r="R161" s="38"/>
      <c r="T161" s="115" t="str">
        <f>IF('②変更計画書（入力用）'!T161:X161&lt;&gt;"",'②変更計画書（入力用）'!T161:X161,IF(①計画書!T154="","",①計画書!T154))</f>
        <v/>
      </c>
      <c r="U161" s="115"/>
      <c r="V161" s="115"/>
      <c r="W161" s="115"/>
      <c r="X161" s="115"/>
      <c r="Y161" s="1" t="s">
        <v>74</v>
      </c>
      <c r="AO161" s="15"/>
      <c r="AP161" s="2"/>
    </row>
    <row r="162" spans="8:42" ht="15" customHeight="1" x14ac:dyDescent="0.15">
      <c r="H162" s="2"/>
      <c r="I162" s="17"/>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9"/>
      <c r="AP162" s="2"/>
    </row>
    <row r="163" spans="8:42" ht="15" customHeight="1" x14ac:dyDescent="0.15">
      <c r="H163" s="2"/>
      <c r="I163" s="11"/>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3"/>
      <c r="AP163" s="2"/>
    </row>
    <row r="164" spans="8:42" ht="30" customHeight="1" x14ac:dyDescent="0.15">
      <c r="H164" s="2"/>
      <c r="I164" s="61" t="s">
        <v>71</v>
      </c>
      <c r="J164" s="38"/>
      <c r="K164" s="38"/>
      <c r="L164" s="38"/>
      <c r="M164" s="38"/>
      <c r="N164" s="38"/>
      <c r="O164" s="38"/>
      <c r="P164" s="38"/>
      <c r="Q164" s="38"/>
      <c r="R164" s="38"/>
      <c r="T164" s="113" t="str">
        <f>IF(AND(ISNUMBER('②変更計画書（入力用）'!T164:W164),ISNUMBER('②変更計画書（入力用）'!Y164:Z164),ISNUMBER('②変更計画書（入力用）'!AB164:AC164)),'②変更計画書（入力用）'!T164:W164,IF(AND(ISNUMBER(①計画書!T157),ISNUMBER(①計画書!Y157),ISNUMBER(①計画書!AB157)),①計画書!T157,""))</f>
        <v/>
      </c>
      <c r="U164" s="113"/>
      <c r="V164" s="113"/>
      <c r="W164" s="113"/>
      <c r="X164" s="23" t="s">
        <v>5</v>
      </c>
      <c r="Y164" s="113" t="str">
        <f>IF(AND(ISNUMBER('②変更計画書（入力用）'!T164:W164),ISNUMBER('②変更計画書（入力用）'!Y164:Z164),ISNUMBER('②変更計画書（入力用）'!AB164:AC164)),'②変更計画書（入力用）'!Y164:Z164,IF(AND(ISNUMBER(①計画書!T157),ISNUMBER(①計画書!Y157),ISNUMBER(①計画書!AB157)),①計画書!Y157,""))</f>
        <v/>
      </c>
      <c r="Z164" s="113"/>
      <c r="AA164" s="23" t="s">
        <v>76</v>
      </c>
      <c r="AB164" s="113" t="str">
        <f>IF(AND(ISNUMBER('②変更計画書（入力用）'!T164:W164),ISNUMBER('②変更計画書（入力用）'!Y164:Z164),ISNUMBER('②変更計画書（入力用）'!AB164:AC164)),'②変更計画書（入力用）'!AB164:AC164,IF(AND(ISNUMBER(①計画書!T157),ISNUMBER(①計画書!Y157),ISNUMBER(①計画書!AB157)),①計画書!AB157,""))</f>
        <v/>
      </c>
      <c r="AC164" s="113"/>
      <c r="AD164" s="23" t="s">
        <v>3</v>
      </c>
      <c r="AO164" s="15"/>
      <c r="AP164" s="2"/>
    </row>
    <row r="165" spans="8:42" ht="15" customHeight="1" x14ac:dyDescent="0.15">
      <c r="H165" s="2"/>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9"/>
      <c r="AP165" s="2"/>
    </row>
    <row r="166" spans="8:42" ht="15" customHeight="1" x14ac:dyDescent="0.15">
      <c r="H166" s="2"/>
      <c r="I166" s="11"/>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3"/>
      <c r="AP166" s="2"/>
    </row>
    <row r="167" spans="8:42" ht="30" customHeight="1" x14ac:dyDescent="0.15">
      <c r="H167" s="2"/>
      <c r="I167" s="61" t="s">
        <v>72</v>
      </c>
      <c r="J167" s="38"/>
      <c r="K167" s="38"/>
      <c r="L167" s="38"/>
      <c r="M167" s="38"/>
      <c r="N167" s="38"/>
      <c r="O167" s="38"/>
      <c r="P167" s="38"/>
      <c r="Q167" s="38"/>
      <c r="R167" s="38"/>
      <c r="T167" s="113" t="str">
        <f>IF(AND(ISNUMBER('②変更計画書（入力用）'!T167:W167),ISNUMBER('②変更計画書（入力用）'!Y167:Z167),ISNUMBER('②変更計画書（入力用）'!AB167:AC167)),'②変更計画書（入力用）'!T167:W167,IF(AND(ISNUMBER(①計画書!T160),ISNUMBER(①計画書!Y160),ISNUMBER(①計画書!AB160)),①計画書!T160,""))</f>
        <v/>
      </c>
      <c r="U167" s="113"/>
      <c r="V167" s="113"/>
      <c r="W167" s="113"/>
      <c r="X167" s="23" t="s">
        <v>5</v>
      </c>
      <c r="Y167" s="113" t="str">
        <f>IF(AND(ISNUMBER('②変更計画書（入力用）'!T167:W167),ISNUMBER('②変更計画書（入力用）'!Y167:Z167),ISNUMBER('②変更計画書（入力用）'!AB167:AC167)),'②変更計画書（入力用）'!Y167:Z167,IF(AND(ISNUMBER(①計画書!T160),ISNUMBER(①計画書!Y160),ISNUMBER(①計画書!AB160)),①計画書!Y160,""))</f>
        <v/>
      </c>
      <c r="Z167" s="113"/>
      <c r="AA167" s="23" t="s">
        <v>76</v>
      </c>
      <c r="AB167" s="113" t="str">
        <f>IF(AND(ISNUMBER('②変更計画書（入力用）'!T167:W167),ISNUMBER('②変更計画書（入力用）'!Y167:Z167),ISNUMBER('②変更計画書（入力用）'!AB167:AC167)),'②変更計画書（入力用）'!AB167:AC167,IF(AND(ISNUMBER(①計画書!T160),ISNUMBER(①計画書!Y160),ISNUMBER(①計画書!AB160)),①計画書!AB160,""))</f>
        <v/>
      </c>
      <c r="AC167" s="113"/>
      <c r="AD167" s="23" t="s">
        <v>3</v>
      </c>
      <c r="AO167" s="15"/>
      <c r="AP167" s="2"/>
    </row>
    <row r="168" spans="8:42" ht="15" customHeight="1" x14ac:dyDescent="0.15">
      <c r="H168" s="2"/>
      <c r="I168" s="17"/>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9"/>
      <c r="AP168" s="2"/>
    </row>
    <row r="169" spans="8:42" ht="15" customHeight="1" x14ac:dyDescent="0.15">
      <c r="H169" s="2"/>
      <c r="I169" s="11"/>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3"/>
      <c r="AP169" s="2"/>
    </row>
    <row r="170" spans="8:42" ht="30" customHeight="1" x14ac:dyDescent="0.15">
      <c r="H170" s="2"/>
      <c r="I170" s="59" t="s">
        <v>73</v>
      </c>
      <c r="J170" s="60"/>
      <c r="K170" s="60"/>
      <c r="L170" s="60"/>
      <c r="M170" s="60"/>
      <c r="N170" s="60"/>
      <c r="O170" s="60"/>
      <c r="P170" s="60"/>
      <c r="AO170" s="15"/>
      <c r="AP170" s="2"/>
    </row>
    <row r="171" spans="8:42" ht="30" customHeight="1" x14ac:dyDescent="0.15">
      <c r="H171" s="2"/>
      <c r="I171" s="20"/>
      <c r="J171" s="107" t="str">
        <f>IF('②変更計画書（入力用）'!J171:AN171&lt;&gt;"",'②変更計画書（入力用）'!J171:AN171,IF(①計画書!J164="","",①計画書!J164))</f>
        <v/>
      </c>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5"/>
      <c r="AP171" s="2"/>
    </row>
    <row r="172" spans="8:42" ht="15" customHeight="1" x14ac:dyDescent="0.15">
      <c r="H172" s="2"/>
      <c r="I172" s="17"/>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9"/>
      <c r="AP172" s="2"/>
    </row>
    <row r="173" spans="8:42" ht="15" customHeight="1" x14ac:dyDescent="0.15">
      <c r="H173" s="2"/>
      <c r="AP173" s="2"/>
    </row>
    <row r="174" spans="8:42" ht="15" customHeight="1" x14ac:dyDescent="0.15">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8:42" ht="30" customHeight="1" x14ac:dyDescent="0.15">
      <c r="H175" s="2"/>
      <c r="I175" s="35" t="s">
        <v>78</v>
      </c>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2"/>
    </row>
    <row r="176" spans="8:42" ht="15" customHeight="1" x14ac:dyDescent="0.15">
      <c r="H176" s="2"/>
      <c r="AP176" s="2"/>
    </row>
    <row r="177" spans="8:42" ht="15" customHeight="1" x14ac:dyDescent="0.15">
      <c r="H177" s="2"/>
      <c r="I177" s="11"/>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3"/>
      <c r="AP177" s="2"/>
    </row>
    <row r="178" spans="8:42" ht="30" customHeight="1" x14ac:dyDescent="0.15">
      <c r="H178" s="2"/>
      <c r="I178" s="61" t="s">
        <v>79</v>
      </c>
      <c r="J178" s="38"/>
      <c r="K178" s="38"/>
      <c r="L178" s="38"/>
      <c r="M178" s="38"/>
      <c r="N178" s="38"/>
      <c r="O178" s="38"/>
      <c r="P178" s="38"/>
      <c r="Q178" s="38"/>
      <c r="R178" s="38"/>
      <c r="T178" s="107" t="str">
        <f>IF('②変更計画書（入力用）'!T178:AN178&lt;&gt;"",'②変更計画書（入力用）'!T178:AN178,"")</f>
        <v/>
      </c>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5"/>
      <c r="AP178" s="2"/>
    </row>
    <row r="179" spans="8:42" ht="15" customHeight="1" x14ac:dyDescent="0.15">
      <c r="H179" s="2"/>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9"/>
      <c r="AP179" s="2"/>
    </row>
    <row r="180" spans="8:42" ht="15" customHeight="1" x14ac:dyDescent="0.15">
      <c r="H180" s="2"/>
      <c r="I180" s="11"/>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3"/>
      <c r="AP180" s="2"/>
    </row>
    <row r="181" spans="8:42" ht="30" customHeight="1" x14ac:dyDescent="0.15">
      <c r="H181" s="2"/>
      <c r="I181" s="61" t="s">
        <v>80</v>
      </c>
      <c r="J181" s="38"/>
      <c r="K181" s="38"/>
      <c r="L181" s="38"/>
      <c r="M181" s="38"/>
      <c r="N181" s="38"/>
      <c r="O181" s="38"/>
      <c r="P181" s="38"/>
      <c r="Q181" s="38"/>
      <c r="R181" s="38"/>
      <c r="T181" s="57" t="s">
        <v>82</v>
      </c>
      <c r="U181" s="57"/>
      <c r="V181" s="57"/>
      <c r="W181" s="57"/>
      <c r="X181" s="57"/>
      <c r="Y181" s="113" t="str">
        <f>IF('②変更計画書（入力用）'!Y181:Z181&lt;&gt;"",'②変更計画書（入力用）'!Y181:Z181,"")</f>
        <v/>
      </c>
      <c r="Z181" s="113"/>
      <c r="AA181" s="57" t="s">
        <v>83</v>
      </c>
      <c r="AB181" s="57"/>
      <c r="AO181" s="15"/>
      <c r="AP181" s="2"/>
    </row>
    <row r="182" spans="8:42" ht="15" customHeight="1" x14ac:dyDescent="0.15">
      <c r="H182" s="2"/>
      <c r="I182" s="17"/>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9"/>
      <c r="AP182" s="2"/>
    </row>
    <row r="183" spans="8:42" ht="15" customHeight="1" x14ac:dyDescent="0.15">
      <c r="H183" s="2"/>
      <c r="I183" s="11"/>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3"/>
      <c r="AP183" s="2"/>
    </row>
    <row r="184" spans="8:42" ht="30" customHeight="1" x14ac:dyDescent="0.15">
      <c r="H184" s="2"/>
      <c r="I184" s="61" t="s">
        <v>81</v>
      </c>
      <c r="J184" s="38"/>
      <c r="K184" s="38"/>
      <c r="L184" s="38"/>
      <c r="M184" s="38"/>
      <c r="N184" s="38"/>
      <c r="O184" s="38"/>
      <c r="P184" s="38"/>
      <c r="Q184" s="38"/>
      <c r="R184" s="38"/>
      <c r="S184" s="3" t="s">
        <v>32</v>
      </c>
      <c r="T184" s="35" t="s">
        <v>90</v>
      </c>
      <c r="U184" s="35"/>
      <c r="V184" s="35"/>
      <c r="W184" s="35"/>
      <c r="X184" s="35"/>
      <c r="Y184" s="10" t="s">
        <v>43</v>
      </c>
      <c r="Z184" s="38" t="s">
        <v>94</v>
      </c>
      <c r="AA184" s="38"/>
      <c r="AB184" s="38"/>
      <c r="AC184" s="38"/>
      <c r="AD184" s="38"/>
      <c r="AE184" s="38"/>
      <c r="AF184" s="38"/>
      <c r="AG184" s="38" t="s">
        <v>92</v>
      </c>
      <c r="AH184" s="38"/>
      <c r="AI184" s="38"/>
      <c r="AJ184" s="38"/>
      <c r="AK184" s="38"/>
      <c r="AL184" s="38"/>
      <c r="AM184" s="38"/>
      <c r="AN184" s="38"/>
      <c r="AO184" s="91"/>
      <c r="AP184" s="2"/>
    </row>
    <row r="185" spans="8:42" ht="30" customHeight="1" x14ac:dyDescent="0.15">
      <c r="H185" s="2"/>
      <c r="I185" s="20"/>
      <c r="Z185" s="38" t="s">
        <v>91</v>
      </c>
      <c r="AA185" s="38"/>
      <c r="AB185" s="38"/>
      <c r="AC185" s="38"/>
      <c r="AD185" s="38"/>
      <c r="AE185" s="38"/>
      <c r="AF185" s="38"/>
      <c r="AG185" s="38" t="s">
        <v>93</v>
      </c>
      <c r="AH185" s="38"/>
      <c r="AI185" s="38"/>
      <c r="AJ185" s="38"/>
      <c r="AK185" s="38"/>
      <c r="AL185" s="38"/>
      <c r="AM185" s="38"/>
      <c r="AN185" s="38"/>
      <c r="AO185" s="91"/>
      <c r="AP185" s="2"/>
    </row>
    <row r="186" spans="8:42" ht="30" customHeight="1" x14ac:dyDescent="0.15">
      <c r="H186" s="2"/>
      <c r="I186" s="20"/>
      <c r="J186" s="32" t="s">
        <v>84</v>
      </c>
      <c r="K186" s="32"/>
      <c r="L186" s="32"/>
      <c r="M186" s="32"/>
      <c r="N186" s="32"/>
      <c r="S186" s="3" t="s">
        <v>32</v>
      </c>
      <c r="T186" s="113" t="str">
        <f>IF('②変更計画書（入力用）'!T186:W186&lt;&gt;"",'②変更計画書（入力用）'!T186:W186,"")</f>
        <v/>
      </c>
      <c r="U186" s="113"/>
      <c r="V186" s="113"/>
      <c r="W186" s="113"/>
      <c r="X186" s="10" t="s">
        <v>54</v>
      </c>
      <c r="Y186" s="10" t="s">
        <v>43</v>
      </c>
      <c r="Z186" s="3" t="s">
        <v>32</v>
      </c>
      <c r="AA186" s="113" t="str">
        <f>IF('②変更計画書（入力用）'!AA186:AD186&lt;&gt;"",'②変更計画書（入力用）'!AA186:AD186,"")</f>
        <v/>
      </c>
      <c r="AB186" s="113"/>
      <c r="AC186" s="113"/>
      <c r="AD186" s="113"/>
      <c r="AE186" s="10" t="s">
        <v>54</v>
      </c>
      <c r="AF186" s="10" t="s">
        <v>43</v>
      </c>
      <c r="AG186" s="3" t="s">
        <v>32</v>
      </c>
      <c r="AH186" s="113" t="str">
        <f>IF('②変更計画書（入力用）'!AH186:AK186&lt;&gt;"",'②変更計画書（入力用）'!AH186:AK186,"")</f>
        <v/>
      </c>
      <c r="AI186" s="113"/>
      <c r="AJ186" s="113"/>
      <c r="AK186" s="113"/>
      <c r="AL186" s="10" t="s">
        <v>54</v>
      </c>
      <c r="AM186" s="10" t="s">
        <v>43</v>
      </c>
      <c r="AO186" s="15"/>
      <c r="AP186" s="2"/>
    </row>
    <row r="187" spans="8:42" ht="30" customHeight="1" x14ac:dyDescent="0.15">
      <c r="H187" s="2"/>
      <c r="I187" s="20"/>
      <c r="J187" s="32" t="s">
        <v>85</v>
      </c>
      <c r="K187" s="32"/>
      <c r="L187" s="32"/>
      <c r="M187" s="32"/>
      <c r="N187" s="32"/>
      <c r="O187" s="34" t="s">
        <v>87</v>
      </c>
      <c r="P187" s="34"/>
      <c r="Q187" s="34"/>
      <c r="R187" s="34"/>
      <c r="S187" s="3" t="s">
        <v>32</v>
      </c>
      <c r="T187" s="113" t="str">
        <f>IF('②変更計画書（入力用）'!T187:W187&lt;&gt;"",'②変更計画書（入力用）'!T187:W187,"")</f>
        <v/>
      </c>
      <c r="U187" s="113"/>
      <c r="V187" s="113"/>
      <c r="W187" s="113"/>
      <c r="X187" s="10" t="s">
        <v>54</v>
      </c>
      <c r="Y187" s="10" t="s">
        <v>43</v>
      </c>
      <c r="Z187" s="3" t="s">
        <v>32</v>
      </c>
      <c r="AA187" s="113" t="str">
        <f>IF('②変更計画書（入力用）'!AA187:AD187&lt;&gt;"",'②変更計画書（入力用）'!AA187:AD187,"")</f>
        <v/>
      </c>
      <c r="AB187" s="113"/>
      <c r="AC187" s="113"/>
      <c r="AD187" s="113"/>
      <c r="AE187" s="10" t="s">
        <v>54</v>
      </c>
      <c r="AF187" s="10" t="s">
        <v>43</v>
      </c>
      <c r="AG187" s="3" t="s">
        <v>32</v>
      </c>
      <c r="AH187" s="113" t="str">
        <f>IF('②変更計画書（入力用）'!AH187:AK187&lt;&gt;"",'②変更計画書（入力用）'!AH187:AK187,"")</f>
        <v/>
      </c>
      <c r="AI187" s="113"/>
      <c r="AJ187" s="113"/>
      <c r="AK187" s="113"/>
      <c r="AL187" s="10" t="s">
        <v>54</v>
      </c>
      <c r="AM187" s="10" t="s">
        <v>43</v>
      </c>
      <c r="AO187" s="15"/>
      <c r="AP187" s="2"/>
    </row>
    <row r="188" spans="8:42" ht="30" customHeight="1" x14ac:dyDescent="0.15">
      <c r="H188" s="2"/>
      <c r="I188" s="20"/>
      <c r="O188" s="34" t="s">
        <v>86</v>
      </c>
      <c r="P188" s="34"/>
      <c r="Q188" s="34"/>
      <c r="R188" s="34"/>
      <c r="S188" s="3" t="s">
        <v>32</v>
      </c>
      <c r="T188" s="113" t="str">
        <f>IF('②変更計画書（入力用）'!T188:W188&lt;&gt;"",'②変更計画書（入力用）'!T188:W188,"")</f>
        <v/>
      </c>
      <c r="U188" s="113"/>
      <c r="V188" s="113"/>
      <c r="W188" s="113"/>
      <c r="X188" s="10" t="s">
        <v>54</v>
      </c>
      <c r="Y188" s="10" t="s">
        <v>43</v>
      </c>
      <c r="Z188" s="3" t="s">
        <v>32</v>
      </c>
      <c r="AA188" s="113" t="str">
        <f>IF('②変更計画書（入力用）'!AA188:AD188&lt;&gt;"",'②変更計画書（入力用）'!AA188:AD188,"")</f>
        <v/>
      </c>
      <c r="AB188" s="113"/>
      <c r="AC188" s="113"/>
      <c r="AD188" s="113"/>
      <c r="AE188" s="10" t="s">
        <v>54</v>
      </c>
      <c r="AF188" s="10" t="s">
        <v>43</v>
      </c>
      <c r="AG188" s="3" t="s">
        <v>32</v>
      </c>
      <c r="AH188" s="113" t="str">
        <f>IF('②変更計画書（入力用）'!AH188:AK188&lt;&gt;"",'②変更計画書（入力用）'!AH188:AK188,"")</f>
        <v/>
      </c>
      <c r="AI188" s="113"/>
      <c r="AJ188" s="113"/>
      <c r="AK188" s="113"/>
      <c r="AL188" s="10" t="s">
        <v>54</v>
      </c>
      <c r="AM188" s="10" t="s">
        <v>43</v>
      </c>
      <c r="AO188" s="15"/>
      <c r="AP188" s="2"/>
    </row>
    <row r="189" spans="8:42" ht="30" customHeight="1" x14ac:dyDescent="0.15">
      <c r="H189" s="2"/>
      <c r="I189" s="20"/>
      <c r="J189" s="32" t="s">
        <v>88</v>
      </c>
      <c r="K189" s="32"/>
      <c r="L189" s="32"/>
      <c r="M189" s="32"/>
      <c r="N189" s="32"/>
      <c r="O189" s="34" t="s">
        <v>87</v>
      </c>
      <c r="P189" s="34"/>
      <c r="Q189" s="34"/>
      <c r="R189" s="34"/>
      <c r="S189" s="3" t="s">
        <v>32</v>
      </c>
      <c r="T189" s="113" t="str">
        <f>IF('②変更計画書（入力用）'!T189:W189&lt;&gt;"",'②変更計画書（入力用）'!T189:W189,"")</f>
        <v/>
      </c>
      <c r="U189" s="113"/>
      <c r="V189" s="113"/>
      <c r="W189" s="113"/>
      <c r="X189" s="10" t="s">
        <v>54</v>
      </c>
      <c r="Y189" s="10" t="s">
        <v>43</v>
      </c>
      <c r="Z189" s="3" t="s">
        <v>32</v>
      </c>
      <c r="AA189" s="113" t="str">
        <f>IF('②変更計画書（入力用）'!AA189:AD189&lt;&gt;"",'②変更計画書（入力用）'!AA189:AD189,"")</f>
        <v/>
      </c>
      <c r="AB189" s="113"/>
      <c r="AC189" s="113"/>
      <c r="AD189" s="113"/>
      <c r="AE189" s="10" t="s">
        <v>54</v>
      </c>
      <c r="AF189" s="10" t="s">
        <v>43</v>
      </c>
      <c r="AG189" s="3" t="s">
        <v>32</v>
      </c>
      <c r="AH189" s="113" t="str">
        <f>IF('②変更計画書（入力用）'!AH189:AK189&lt;&gt;"",'②変更計画書（入力用）'!AH189:AK189,"")</f>
        <v/>
      </c>
      <c r="AI189" s="113"/>
      <c r="AJ189" s="113"/>
      <c r="AK189" s="113"/>
      <c r="AL189" s="10" t="s">
        <v>54</v>
      </c>
      <c r="AM189" s="10" t="s">
        <v>43</v>
      </c>
      <c r="AO189" s="15"/>
      <c r="AP189" s="2"/>
    </row>
    <row r="190" spans="8:42" ht="30" customHeight="1" x14ac:dyDescent="0.15">
      <c r="H190" s="2"/>
      <c r="I190" s="20"/>
      <c r="O190" s="34" t="s">
        <v>89</v>
      </c>
      <c r="P190" s="34"/>
      <c r="Q190" s="34"/>
      <c r="R190" s="34"/>
      <c r="S190" s="3" t="s">
        <v>32</v>
      </c>
      <c r="T190" s="113" t="str">
        <f>IF('②変更計画書（入力用）'!T190:W190&lt;&gt;"",'②変更計画書（入力用）'!T190:W190,"")</f>
        <v/>
      </c>
      <c r="U190" s="113"/>
      <c r="V190" s="113"/>
      <c r="W190" s="113"/>
      <c r="X190" s="10" t="s">
        <v>54</v>
      </c>
      <c r="Y190" s="10" t="s">
        <v>43</v>
      </c>
      <c r="Z190" s="3" t="s">
        <v>32</v>
      </c>
      <c r="AA190" s="113" t="str">
        <f>IF('②変更計画書（入力用）'!AA190:AD190&lt;&gt;"",'②変更計画書（入力用）'!AA190:AD190,"")</f>
        <v/>
      </c>
      <c r="AB190" s="113"/>
      <c r="AC190" s="113"/>
      <c r="AD190" s="113"/>
      <c r="AE190" s="10" t="s">
        <v>54</v>
      </c>
      <c r="AF190" s="10" t="s">
        <v>43</v>
      </c>
      <c r="AG190" s="3" t="s">
        <v>32</v>
      </c>
      <c r="AH190" s="113" t="str">
        <f>IF('②変更計画書（入力用）'!AH190:AK190&lt;&gt;"",'②変更計画書（入力用）'!AH190:AK190,"")</f>
        <v/>
      </c>
      <c r="AI190" s="113"/>
      <c r="AJ190" s="113"/>
      <c r="AK190" s="113"/>
      <c r="AL190" s="10" t="s">
        <v>54</v>
      </c>
      <c r="AM190" s="10" t="s">
        <v>43</v>
      </c>
      <c r="AO190" s="15"/>
      <c r="AP190" s="2"/>
    </row>
    <row r="191" spans="8:42" ht="15" customHeight="1" x14ac:dyDescent="0.15">
      <c r="H191" s="2"/>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9"/>
      <c r="AP191" s="2"/>
    </row>
    <row r="192" spans="8:42" ht="15" customHeight="1" x14ac:dyDescent="0.15">
      <c r="H192" s="2"/>
      <c r="I192" s="11"/>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3"/>
      <c r="AP192" s="2"/>
    </row>
    <row r="193" spans="8:42" ht="30" customHeight="1" x14ac:dyDescent="0.15">
      <c r="H193" s="2"/>
      <c r="I193" s="61" t="s">
        <v>95</v>
      </c>
      <c r="J193" s="38"/>
      <c r="K193" s="38"/>
      <c r="L193" s="38"/>
      <c r="M193" s="38"/>
      <c r="N193" s="38"/>
      <c r="O193" s="38"/>
      <c r="P193" s="38"/>
      <c r="Q193" s="38"/>
      <c r="R193" s="38"/>
      <c r="S193" s="38"/>
      <c r="T193" s="38"/>
      <c r="U193" s="38"/>
      <c r="AO193" s="15"/>
      <c r="AP193" s="2"/>
    </row>
    <row r="194" spans="8:42" ht="30" customHeight="1" x14ac:dyDescent="0.15">
      <c r="H194" s="2"/>
      <c r="I194" s="20"/>
      <c r="J194" s="32" t="s">
        <v>96</v>
      </c>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15"/>
      <c r="AP194" s="2"/>
    </row>
    <row r="195" spans="8:42" ht="30" customHeight="1" x14ac:dyDescent="0.15">
      <c r="H195" s="2"/>
      <c r="I195" s="20"/>
      <c r="J195" s="32" t="s">
        <v>97</v>
      </c>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15"/>
      <c r="AP195" s="2"/>
    </row>
    <row r="196" spans="8:42" ht="30" customHeight="1" x14ac:dyDescent="0.15">
      <c r="H196" s="2"/>
      <c r="I196" s="20"/>
      <c r="K196" s="28" t="str">
        <f>IF('②変更計画書（入力用）'!K196="■","■","□")</f>
        <v>□</v>
      </c>
      <c r="L196" s="32" t="s">
        <v>98</v>
      </c>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15"/>
      <c r="AP196" s="2"/>
    </row>
    <row r="197" spans="8:42" ht="30" customHeight="1" x14ac:dyDescent="0.15">
      <c r="H197" s="2"/>
      <c r="I197" s="20"/>
      <c r="L197" s="38" t="s">
        <v>99</v>
      </c>
      <c r="M197" s="38"/>
      <c r="N197" s="38"/>
      <c r="O197" s="38"/>
      <c r="P197" s="38"/>
      <c r="Q197" s="38"/>
      <c r="R197" s="38"/>
      <c r="S197" s="38"/>
      <c r="T197" s="38"/>
      <c r="U197" s="38"/>
      <c r="V197" s="113" t="str">
        <f>IF('②変更計画書（入力用）'!V197:Z197="","",'②変更計画書（入力用）'!V197:Z197)</f>
        <v/>
      </c>
      <c r="W197" s="113"/>
      <c r="X197" s="113"/>
      <c r="Y197" s="113"/>
      <c r="Z197" s="113"/>
      <c r="AA197" s="32" t="s">
        <v>102</v>
      </c>
      <c r="AB197" s="32"/>
      <c r="AC197" s="32"/>
      <c r="AD197" s="32"/>
      <c r="AO197" s="15"/>
      <c r="AP197" s="2"/>
    </row>
    <row r="198" spans="8:42" ht="30" customHeight="1" x14ac:dyDescent="0.15">
      <c r="H198" s="2"/>
      <c r="I198" s="20"/>
      <c r="L198" s="38" t="s">
        <v>100</v>
      </c>
      <c r="M198" s="38"/>
      <c r="N198" s="38"/>
      <c r="O198" s="38"/>
      <c r="P198" s="38"/>
      <c r="Q198" s="38"/>
      <c r="R198" s="38"/>
      <c r="S198" s="38"/>
      <c r="T198" s="38"/>
      <c r="U198" s="38"/>
      <c r="V198" s="113" t="str">
        <f>IF('②変更計画書（入力用）'!V198:Z198="","",'②変更計画書（入力用）'!V198:Z198)</f>
        <v/>
      </c>
      <c r="W198" s="113"/>
      <c r="X198" s="113"/>
      <c r="Y198" s="113"/>
      <c r="Z198" s="113"/>
      <c r="AA198" s="32" t="s">
        <v>102</v>
      </c>
      <c r="AB198" s="32"/>
      <c r="AC198" s="32"/>
      <c r="AD198" s="32"/>
      <c r="AO198" s="15"/>
      <c r="AP198" s="2"/>
    </row>
    <row r="199" spans="8:42" ht="30" customHeight="1" x14ac:dyDescent="0.15">
      <c r="H199" s="2"/>
      <c r="I199" s="20"/>
      <c r="L199" s="38" t="s">
        <v>103</v>
      </c>
      <c r="M199" s="38"/>
      <c r="N199" s="3" t="s">
        <v>32</v>
      </c>
      <c r="O199" s="115" t="str">
        <f>IF('②変更計画書（入力用）'!O199:T199="","",'②変更計画書（入力用）'!O199:T199)</f>
        <v/>
      </c>
      <c r="P199" s="115"/>
      <c r="Q199" s="115"/>
      <c r="R199" s="115"/>
      <c r="S199" s="115"/>
      <c r="T199" s="115"/>
      <c r="U199" s="10" t="s">
        <v>43</v>
      </c>
      <c r="AO199" s="15"/>
      <c r="AP199" s="2"/>
    </row>
    <row r="200" spans="8:42" ht="30" customHeight="1" x14ac:dyDescent="0.15">
      <c r="H200" s="2"/>
      <c r="I200" s="20"/>
      <c r="L200" s="38" t="s">
        <v>101</v>
      </c>
      <c r="M200" s="38"/>
      <c r="N200" s="38"/>
      <c r="O200" s="38"/>
      <c r="P200" s="38"/>
      <c r="Q200" s="115" t="str">
        <f>IF('②変更計画書（入力用）'!Q200:V200="","",'②変更計画書（入力用）'!Q200:V200)</f>
        <v/>
      </c>
      <c r="R200" s="115"/>
      <c r="S200" s="115"/>
      <c r="T200" s="115"/>
      <c r="U200" s="115"/>
      <c r="V200" s="115"/>
      <c r="W200" s="10" t="s">
        <v>43</v>
      </c>
      <c r="AO200" s="15"/>
      <c r="AP200" s="2"/>
    </row>
    <row r="201" spans="8:42" ht="30" customHeight="1" x14ac:dyDescent="0.15">
      <c r="H201" s="2"/>
      <c r="I201" s="20"/>
      <c r="K201" s="28" t="str">
        <f>IF('②変更計画書（入力用）'!K201="■","■","□")</f>
        <v>□</v>
      </c>
      <c r="L201" s="32" t="s">
        <v>104</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15"/>
      <c r="AP201" s="2"/>
    </row>
    <row r="202" spans="8:42" ht="30" customHeight="1" x14ac:dyDescent="0.15">
      <c r="H202" s="2"/>
      <c r="I202" s="20"/>
      <c r="L202" s="38" t="s">
        <v>103</v>
      </c>
      <c r="M202" s="38"/>
      <c r="N202" s="3" t="s">
        <v>32</v>
      </c>
      <c r="O202" s="115" t="str">
        <f>IF('②変更計画書（入力用）'!O202:T202="","",'②変更計画書（入力用）'!O202:T202)</f>
        <v/>
      </c>
      <c r="P202" s="115"/>
      <c r="Q202" s="115"/>
      <c r="R202" s="115"/>
      <c r="S202" s="115"/>
      <c r="T202" s="115"/>
      <c r="U202" s="10" t="s">
        <v>43</v>
      </c>
      <c r="AO202" s="15"/>
      <c r="AP202" s="2"/>
    </row>
    <row r="203" spans="8:42" ht="30" customHeight="1" x14ac:dyDescent="0.15">
      <c r="H203" s="2"/>
      <c r="I203" s="20"/>
      <c r="L203" s="38" t="s">
        <v>101</v>
      </c>
      <c r="M203" s="38"/>
      <c r="N203" s="38"/>
      <c r="O203" s="38"/>
      <c r="P203" s="38"/>
      <c r="Q203" s="115" t="str">
        <f>IF('②変更計画書（入力用）'!Q203:V203="","",'②変更計画書（入力用）'!Q203:V203)</f>
        <v/>
      </c>
      <c r="R203" s="115"/>
      <c r="S203" s="115"/>
      <c r="T203" s="115"/>
      <c r="U203" s="115"/>
      <c r="V203" s="115"/>
      <c r="W203" s="10" t="s">
        <v>43</v>
      </c>
      <c r="AO203" s="15"/>
      <c r="AP203" s="2"/>
    </row>
    <row r="204" spans="8:42" ht="30" customHeight="1" x14ac:dyDescent="0.15">
      <c r="H204" s="2"/>
      <c r="I204" s="20"/>
      <c r="K204" s="28" t="str">
        <f>IF('②変更計画書（入力用）'!K204="■","■","□")</f>
        <v>□</v>
      </c>
      <c r="L204" s="32" t="s">
        <v>292</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15"/>
      <c r="AP204" s="2"/>
    </row>
    <row r="205" spans="8:42" ht="30" customHeight="1" x14ac:dyDescent="0.15">
      <c r="H205" s="2"/>
      <c r="I205" s="20"/>
      <c r="L205" s="3" t="s">
        <v>32</v>
      </c>
      <c r="M205" s="107" t="str">
        <f>IF('②変更計画書（入力用）'!M205:AM205="","",'②変更計画書（入力用）'!M205:AM205)</f>
        <v/>
      </c>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 t="s">
        <v>43</v>
      </c>
      <c r="AO205" s="15"/>
      <c r="AP205" s="2"/>
    </row>
    <row r="206" spans="8:42" ht="30" customHeight="1" x14ac:dyDescent="0.15">
      <c r="H206" s="2"/>
      <c r="I206" s="20"/>
      <c r="J206" s="32" t="s">
        <v>105</v>
      </c>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15"/>
      <c r="AP206" s="2"/>
    </row>
    <row r="207" spans="8:42" ht="30" customHeight="1" x14ac:dyDescent="0.15">
      <c r="H207" s="2"/>
      <c r="I207" s="20"/>
      <c r="J207" s="32" t="s">
        <v>106</v>
      </c>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15"/>
      <c r="AP207" s="2"/>
    </row>
    <row r="208" spans="8:42" ht="30" customHeight="1" x14ac:dyDescent="0.15">
      <c r="H208" s="2"/>
      <c r="I208" s="20"/>
      <c r="K208" s="28" t="str">
        <f>IF('②変更計画書（入力用）'!K208="■","■","□")</f>
        <v>□</v>
      </c>
      <c r="L208" s="32" t="s">
        <v>113</v>
      </c>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15"/>
      <c r="AP208" s="2"/>
    </row>
    <row r="209" spans="8:42" ht="30" customHeight="1" x14ac:dyDescent="0.15">
      <c r="H209" s="2"/>
      <c r="I209" s="20"/>
      <c r="L209" s="38" t="s">
        <v>108</v>
      </c>
      <c r="M209" s="38"/>
      <c r="N209" s="38"/>
      <c r="O209" s="38"/>
      <c r="P209" s="38"/>
      <c r="Q209" s="38"/>
      <c r="R209" s="38"/>
      <c r="T209" s="113" t="str">
        <f>IF('②変更計画書（入力用）'!T209:V209="","",'②変更計画書（入力用）'!T209:V209)</f>
        <v/>
      </c>
      <c r="U209" s="113"/>
      <c r="V209" s="113"/>
      <c r="W209" s="38" t="s">
        <v>110</v>
      </c>
      <c r="X209" s="38"/>
      <c r="Y209" s="38"/>
      <c r="Z209" s="38"/>
      <c r="AA209" s="38"/>
      <c r="AB209" s="55" t="s">
        <v>111</v>
      </c>
      <c r="AC209" s="55"/>
      <c r="AD209" s="55"/>
      <c r="AE209" s="55"/>
      <c r="AF209" s="113" t="str">
        <f>IF('②変更計画書（入力用）'!AF209:AH209="","",'②変更計画書（入力用）'!AF209:AH209)</f>
        <v/>
      </c>
      <c r="AG209" s="113"/>
      <c r="AH209" s="113"/>
      <c r="AI209" s="38" t="s">
        <v>112</v>
      </c>
      <c r="AJ209" s="38"/>
      <c r="AK209" s="38"/>
      <c r="AL209" s="38"/>
      <c r="AM209" s="38"/>
      <c r="AO209" s="15"/>
      <c r="AP209" s="2"/>
    </row>
    <row r="210" spans="8:42" ht="30" customHeight="1" x14ac:dyDescent="0.15">
      <c r="H210" s="2"/>
      <c r="I210" s="20"/>
      <c r="L210" s="38" t="s">
        <v>109</v>
      </c>
      <c r="M210" s="38"/>
      <c r="N210" s="38"/>
      <c r="O210" s="38"/>
      <c r="P210" s="38"/>
      <c r="Q210" s="38"/>
      <c r="R210" s="38"/>
      <c r="S210" s="38"/>
      <c r="T210" s="38"/>
      <c r="U210" s="38"/>
      <c r="V210" s="115" t="str">
        <f>IF('②変更計画書（入力用）'!V210:Y210="","",'②変更計画書（入力用）'!V210:Y210)</f>
        <v/>
      </c>
      <c r="W210" s="115"/>
      <c r="X210" s="115"/>
      <c r="Y210" s="115"/>
      <c r="AB210" s="55" t="s">
        <v>111</v>
      </c>
      <c r="AC210" s="55"/>
      <c r="AD210" s="55"/>
      <c r="AE210" s="55"/>
      <c r="AF210" s="113" t="str">
        <f>IF('②変更計画書（入力用）'!AF210:AJ210="","",'②変更計画書（入力用）'!AF210:AJ210)</f>
        <v/>
      </c>
      <c r="AG210" s="113"/>
      <c r="AH210" s="113"/>
      <c r="AI210" s="113"/>
      <c r="AJ210" s="113"/>
      <c r="AK210" s="10" t="s">
        <v>43</v>
      </c>
      <c r="AL210" s="22"/>
      <c r="AM210" s="22"/>
      <c r="AO210" s="15"/>
      <c r="AP210" s="2"/>
    </row>
    <row r="211" spans="8:42" ht="30" customHeight="1" x14ac:dyDescent="0.15">
      <c r="H211" s="2"/>
      <c r="I211" s="20"/>
      <c r="K211" s="28" t="str">
        <f>IF('②変更計画書（入力用）'!K211="■","■","□")</f>
        <v>□</v>
      </c>
      <c r="L211" s="32" t="s">
        <v>107</v>
      </c>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15"/>
      <c r="AP211" s="2"/>
    </row>
    <row r="212" spans="8:42" ht="30" customHeight="1" x14ac:dyDescent="0.15">
      <c r="H212" s="2"/>
      <c r="I212" s="20"/>
      <c r="K212" s="28" t="str">
        <f>IF('②変更計画書（入力用）'!K212="■","■","□")</f>
        <v>□</v>
      </c>
      <c r="L212" s="32" t="s">
        <v>292</v>
      </c>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15"/>
      <c r="AP212" s="2"/>
    </row>
    <row r="213" spans="8:42" ht="30" customHeight="1" x14ac:dyDescent="0.15">
      <c r="H213" s="2"/>
      <c r="I213" s="20"/>
      <c r="L213" s="3" t="s">
        <v>32</v>
      </c>
      <c r="M213" s="107" t="str">
        <f>IF('②変更計画書（入力用）'!M213:AM213="","",'②変更計画書（入力用）'!M213:AM213)</f>
        <v/>
      </c>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 t="s">
        <v>43</v>
      </c>
      <c r="AO213" s="15"/>
      <c r="AP213" s="2"/>
    </row>
    <row r="214" spans="8:42" ht="30" customHeight="1" x14ac:dyDescent="0.15">
      <c r="H214" s="2"/>
      <c r="I214" s="20"/>
      <c r="K214" s="28" t="str">
        <f>IF('②変更計画書（入力用）'!K214="■","■","□")</f>
        <v>□</v>
      </c>
      <c r="L214" s="32" t="s">
        <v>114</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15"/>
      <c r="AP214" s="2"/>
    </row>
    <row r="215" spans="8:42" ht="30" customHeight="1" x14ac:dyDescent="0.15">
      <c r="H215" s="2"/>
      <c r="I215" s="20"/>
      <c r="J215" s="32" t="s">
        <v>97</v>
      </c>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15"/>
      <c r="AP215" s="2"/>
    </row>
    <row r="216" spans="8:42" ht="30" customHeight="1" x14ac:dyDescent="0.15">
      <c r="H216" s="2"/>
      <c r="I216" s="20"/>
      <c r="K216" s="28" t="str">
        <f>IF('②変更計画書（入力用）'!K216="■","■","□")</f>
        <v>□</v>
      </c>
      <c r="L216" s="32" t="s">
        <v>116</v>
      </c>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15"/>
      <c r="AP216" s="2"/>
    </row>
    <row r="217" spans="8:42" ht="30" customHeight="1" x14ac:dyDescent="0.15">
      <c r="H217" s="2"/>
      <c r="I217" s="20"/>
      <c r="L217" s="38" t="s">
        <v>99</v>
      </c>
      <c r="M217" s="38"/>
      <c r="N217" s="38"/>
      <c r="O217" s="38"/>
      <c r="P217" s="38"/>
      <c r="Q217" s="38"/>
      <c r="R217" s="38"/>
      <c r="S217" s="38"/>
      <c r="T217" s="38"/>
      <c r="U217" s="38"/>
      <c r="V217" s="113" t="str">
        <f>IF('②変更計画書（入力用）'!V217:Z217="","",'②変更計画書（入力用）'!V217:Z217)</f>
        <v/>
      </c>
      <c r="W217" s="113"/>
      <c r="X217" s="113"/>
      <c r="Y217" s="113"/>
      <c r="Z217" s="113"/>
      <c r="AA217" s="32" t="s">
        <v>102</v>
      </c>
      <c r="AB217" s="32"/>
      <c r="AC217" s="32"/>
      <c r="AD217" s="32"/>
      <c r="AO217" s="15"/>
      <c r="AP217" s="2"/>
    </row>
    <row r="218" spans="8:42" ht="30" customHeight="1" x14ac:dyDescent="0.15">
      <c r="H218" s="2"/>
      <c r="I218" s="20"/>
      <c r="L218" s="38" t="s">
        <v>100</v>
      </c>
      <c r="M218" s="38"/>
      <c r="N218" s="38"/>
      <c r="O218" s="38"/>
      <c r="P218" s="38"/>
      <c r="Q218" s="38"/>
      <c r="R218" s="38"/>
      <c r="S218" s="38"/>
      <c r="T218" s="38"/>
      <c r="U218" s="38"/>
      <c r="V218" s="113" t="str">
        <f>IF('②変更計画書（入力用）'!V218:Z218="","",'②変更計画書（入力用）'!V218:Z218)</f>
        <v/>
      </c>
      <c r="W218" s="113"/>
      <c r="X218" s="113"/>
      <c r="Y218" s="113"/>
      <c r="Z218" s="113"/>
      <c r="AA218" s="32" t="s">
        <v>102</v>
      </c>
      <c r="AB218" s="32"/>
      <c r="AC218" s="32"/>
      <c r="AD218" s="32"/>
      <c r="AO218" s="15"/>
      <c r="AP218" s="2"/>
    </row>
    <row r="219" spans="8:42" ht="30" customHeight="1" x14ac:dyDescent="0.15">
      <c r="H219" s="2"/>
      <c r="I219" s="20"/>
      <c r="L219" s="38" t="s">
        <v>103</v>
      </c>
      <c r="M219" s="38"/>
      <c r="N219" s="3" t="s">
        <v>32</v>
      </c>
      <c r="O219" s="115" t="str">
        <f>IF('②変更計画書（入力用）'!O219:T219="","",'②変更計画書（入力用）'!O219:T219)</f>
        <v/>
      </c>
      <c r="P219" s="115"/>
      <c r="Q219" s="115"/>
      <c r="R219" s="115"/>
      <c r="S219" s="115"/>
      <c r="T219" s="115"/>
      <c r="U219" s="10" t="s">
        <v>43</v>
      </c>
      <c r="AO219" s="15"/>
      <c r="AP219" s="2"/>
    </row>
    <row r="220" spans="8:42" ht="30" customHeight="1" x14ac:dyDescent="0.15">
      <c r="H220" s="2"/>
      <c r="I220" s="20"/>
      <c r="K220" s="28" t="str">
        <f>IF('②変更計画書（入力用）'!K220="■","■","□")</f>
        <v>□</v>
      </c>
      <c r="L220" s="32" t="s">
        <v>117</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15"/>
      <c r="AP220" s="2"/>
    </row>
    <row r="221" spans="8:42" ht="30" customHeight="1" x14ac:dyDescent="0.15">
      <c r="H221" s="2"/>
      <c r="I221" s="20"/>
      <c r="K221" s="28" t="str">
        <f>IF('②変更計画書（入力用）'!K221="■","■","□")</f>
        <v>□</v>
      </c>
      <c r="L221" s="32" t="s">
        <v>292</v>
      </c>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15"/>
      <c r="AP221" s="2"/>
    </row>
    <row r="222" spans="8:42" ht="30" customHeight="1" x14ac:dyDescent="0.15">
      <c r="H222" s="2"/>
      <c r="I222" s="20"/>
      <c r="L222" s="3" t="s">
        <v>32</v>
      </c>
      <c r="M222" s="107" t="str">
        <f>IF('②変更計画書（入力用）'!M222:AM222="","",'②変更計画書（入力用）'!M222:AM222)</f>
        <v/>
      </c>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 t="s">
        <v>43</v>
      </c>
      <c r="AO222" s="15"/>
      <c r="AP222" s="2"/>
    </row>
    <row r="223" spans="8:42" ht="30" customHeight="1" x14ac:dyDescent="0.15">
      <c r="H223" s="2"/>
      <c r="I223" s="20"/>
      <c r="J223" s="32" t="s">
        <v>118</v>
      </c>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15"/>
      <c r="AP223" s="2"/>
    </row>
    <row r="224" spans="8:42" ht="30" customHeight="1" x14ac:dyDescent="0.15">
      <c r="H224" s="2"/>
      <c r="I224" s="20"/>
      <c r="J224" s="32" t="s">
        <v>106</v>
      </c>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15"/>
      <c r="AP224" s="2"/>
    </row>
    <row r="225" spans="8:42" ht="30" customHeight="1" x14ac:dyDescent="0.15">
      <c r="H225" s="2"/>
      <c r="I225" s="20"/>
      <c r="K225" s="28" t="str">
        <f>IF('②変更計画書（入力用）'!K225="■","■","□")</f>
        <v>□</v>
      </c>
      <c r="L225" s="32" t="s">
        <v>113</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15"/>
      <c r="AP225" s="2"/>
    </row>
    <row r="226" spans="8:42" ht="30" customHeight="1" x14ac:dyDescent="0.15">
      <c r="H226" s="2"/>
      <c r="I226" s="20"/>
      <c r="K226" s="28" t="str">
        <f>IF('②変更計画書（入力用）'!K226="■","■","□")</f>
        <v>□</v>
      </c>
      <c r="L226" s="32" t="s">
        <v>107</v>
      </c>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15"/>
      <c r="AP226" s="2"/>
    </row>
    <row r="227" spans="8:42" ht="30" customHeight="1" x14ac:dyDescent="0.15">
      <c r="H227" s="2"/>
      <c r="I227" s="20"/>
      <c r="K227" s="28" t="str">
        <f>IF('②変更計画書（入力用）'!K227="■","■","□")</f>
        <v>□</v>
      </c>
      <c r="L227" s="32" t="s">
        <v>292</v>
      </c>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15"/>
      <c r="AP227" s="2"/>
    </row>
    <row r="228" spans="8:42" ht="30" customHeight="1" x14ac:dyDescent="0.15">
      <c r="H228" s="2"/>
      <c r="I228" s="20"/>
      <c r="L228" s="3" t="s">
        <v>32</v>
      </c>
      <c r="M228" s="107" t="str">
        <f>IF('②変更計画書（入力用）'!M228:AM228="","",'②変更計画書（入力用）'!M228:AM228)</f>
        <v/>
      </c>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 t="s">
        <v>43</v>
      </c>
      <c r="AO228" s="15"/>
      <c r="AP228" s="2"/>
    </row>
    <row r="229" spans="8:42" ht="15" customHeight="1" x14ac:dyDescent="0.15">
      <c r="H229" s="2"/>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9"/>
      <c r="AP229" s="2"/>
    </row>
    <row r="230" spans="8:42" ht="15" customHeight="1" x14ac:dyDescent="0.15">
      <c r="H230" s="2"/>
      <c r="I230" s="11"/>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3"/>
      <c r="AP230" s="2"/>
    </row>
    <row r="231" spans="8:42" ht="30" customHeight="1" x14ac:dyDescent="0.15">
      <c r="H231" s="2"/>
      <c r="I231" s="20"/>
      <c r="J231" s="32" t="s">
        <v>97</v>
      </c>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15"/>
      <c r="AP231" s="2"/>
    </row>
    <row r="232" spans="8:42" ht="30" customHeight="1" x14ac:dyDescent="0.15">
      <c r="H232" s="2"/>
      <c r="I232" s="20"/>
      <c r="K232" s="28" t="str">
        <f>IF('②変更計画書（入力用）'!K232="■","■","□")</f>
        <v>□</v>
      </c>
      <c r="L232" s="32" t="s">
        <v>116</v>
      </c>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15"/>
      <c r="AP232" s="2"/>
    </row>
    <row r="233" spans="8:42" ht="30" customHeight="1" x14ac:dyDescent="0.15">
      <c r="H233" s="2"/>
      <c r="I233" s="20"/>
      <c r="M233" s="38" t="s">
        <v>119</v>
      </c>
      <c r="N233" s="38"/>
      <c r="O233" s="38"/>
      <c r="P233" s="38"/>
      <c r="Q233" s="38"/>
      <c r="R233" s="38"/>
      <c r="S233" s="38"/>
      <c r="T233" s="38"/>
      <c r="U233" s="38"/>
      <c r="V233" s="38"/>
      <c r="W233" s="38"/>
      <c r="X233" s="38"/>
      <c r="Y233" s="38"/>
      <c r="Z233" s="38"/>
      <c r="AA233" s="3" t="s">
        <v>32</v>
      </c>
      <c r="AB233" s="28" t="str">
        <f>IF('②変更計画書（入力用）'!AB233="■","■","□")</f>
        <v>□</v>
      </c>
      <c r="AC233" s="38" t="s">
        <v>120</v>
      </c>
      <c r="AD233" s="38"/>
      <c r="AE233" s="38"/>
      <c r="AF233" s="28" t="str">
        <f>IF('②変更計画書（入力用）'!AF233="■","■","□")</f>
        <v>□</v>
      </c>
      <c r="AG233" s="38" t="s">
        <v>121</v>
      </c>
      <c r="AH233" s="38"/>
      <c r="AI233" s="38"/>
      <c r="AJ233" s="10" t="s">
        <v>43</v>
      </c>
      <c r="AO233" s="15"/>
      <c r="AP233" s="2"/>
    </row>
    <row r="234" spans="8:42" ht="30" customHeight="1" x14ac:dyDescent="0.15">
      <c r="H234" s="2"/>
      <c r="I234" s="20"/>
      <c r="N234" s="38" t="s">
        <v>99</v>
      </c>
      <c r="O234" s="38"/>
      <c r="P234" s="38"/>
      <c r="Q234" s="38"/>
      <c r="R234" s="38"/>
      <c r="S234" s="38"/>
      <c r="T234" s="38"/>
      <c r="U234" s="38"/>
      <c r="V234" s="38"/>
      <c r="W234" s="38"/>
      <c r="X234" s="113" t="str">
        <f>IF('②変更計画書（入力用）'!X234:AB234="","",'②変更計画書（入力用）'!X234:AB234)</f>
        <v/>
      </c>
      <c r="Y234" s="113"/>
      <c r="Z234" s="113"/>
      <c r="AA234" s="113"/>
      <c r="AB234" s="113"/>
      <c r="AC234" s="32" t="s">
        <v>319</v>
      </c>
      <c r="AD234" s="32"/>
      <c r="AE234" s="32"/>
      <c r="AF234" s="32"/>
      <c r="AO234" s="15"/>
      <c r="AP234" s="2"/>
    </row>
    <row r="235" spans="8:42" ht="30" customHeight="1" x14ac:dyDescent="0.15">
      <c r="H235" s="2"/>
      <c r="I235" s="20"/>
      <c r="N235" s="38" t="s">
        <v>100</v>
      </c>
      <c r="O235" s="38"/>
      <c r="P235" s="38"/>
      <c r="Q235" s="38"/>
      <c r="R235" s="38"/>
      <c r="S235" s="38"/>
      <c r="T235" s="38"/>
      <c r="U235" s="38"/>
      <c r="V235" s="38"/>
      <c r="W235" s="38"/>
      <c r="X235" s="113" t="str">
        <f>IF('②変更計画書（入力用）'!X235:AB235="","",'②変更計画書（入力用）'!X235:AB235)</f>
        <v/>
      </c>
      <c r="Y235" s="113"/>
      <c r="Z235" s="113"/>
      <c r="AA235" s="113"/>
      <c r="AB235" s="113"/>
      <c r="AC235" s="32" t="s">
        <v>102</v>
      </c>
      <c r="AD235" s="32"/>
      <c r="AE235" s="32"/>
      <c r="AF235" s="32"/>
      <c r="AO235" s="15"/>
      <c r="AP235" s="2"/>
    </row>
    <row r="236" spans="8:42" ht="30" customHeight="1" x14ac:dyDescent="0.15">
      <c r="H236" s="2"/>
      <c r="I236" s="20"/>
      <c r="N236" s="38" t="s">
        <v>103</v>
      </c>
      <c r="O236" s="38"/>
      <c r="P236" s="3" t="s">
        <v>32</v>
      </c>
      <c r="Q236" s="115" t="str">
        <f>IF('②変更計画書（入力用）'!Q236:V236="","",'②変更計画書（入力用）'!Q236:V236)</f>
        <v/>
      </c>
      <c r="R236" s="115"/>
      <c r="S236" s="115"/>
      <c r="T236" s="115"/>
      <c r="U236" s="115"/>
      <c r="V236" s="115"/>
      <c r="W236" s="10" t="s">
        <v>43</v>
      </c>
      <c r="AO236" s="15"/>
      <c r="AP236" s="2"/>
    </row>
    <row r="237" spans="8:42" ht="30" customHeight="1" x14ac:dyDescent="0.15">
      <c r="H237" s="2"/>
      <c r="I237" s="20"/>
      <c r="K237" s="28" t="str">
        <f>IF('②変更計画書（入力用）'!K237="■","■","□")</f>
        <v>□</v>
      </c>
      <c r="L237" s="32" t="s">
        <v>117</v>
      </c>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15"/>
      <c r="AP237" s="2"/>
    </row>
    <row r="238" spans="8:42" ht="30" customHeight="1" x14ac:dyDescent="0.15">
      <c r="H238" s="2"/>
      <c r="I238" s="20"/>
      <c r="K238" s="28" t="str">
        <f>IF('②変更計画書（入力用）'!K238="■","■","□")</f>
        <v>□</v>
      </c>
      <c r="L238" s="32" t="s">
        <v>292</v>
      </c>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15"/>
      <c r="AP238" s="2"/>
    </row>
    <row r="239" spans="8:42" ht="30" customHeight="1" x14ac:dyDescent="0.15">
      <c r="H239" s="2"/>
      <c r="I239" s="20"/>
      <c r="L239" s="3" t="s">
        <v>32</v>
      </c>
      <c r="M239" s="107" t="str">
        <f>IF('②変更計画書（入力用）'!M239:AM239="","",'②変更計画書（入力用）'!M239:AM239)</f>
        <v/>
      </c>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 t="s">
        <v>43</v>
      </c>
      <c r="AO239" s="15"/>
      <c r="AP239" s="2"/>
    </row>
    <row r="240" spans="8:42" ht="30" customHeight="1" x14ac:dyDescent="0.15">
      <c r="H240" s="2"/>
      <c r="I240" s="20"/>
      <c r="J240" s="32" t="s">
        <v>122</v>
      </c>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15"/>
      <c r="AP240" s="2"/>
    </row>
    <row r="241" spans="8:42" ht="30" customHeight="1" x14ac:dyDescent="0.15">
      <c r="H241" s="2"/>
      <c r="I241" s="20"/>
      <c r="K241" s="28" t="str">
        <f>IF('②変更計画書（入力用）'!K241="■","■","□")</f>
        <v>□</v>
      </c>
      <c r="L241" s="32" t="s">
        <v>123</v>
      </c>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15"/>
      <c r="AP241" s="2"/>
    </row>
    <row r="242" spans="8:42" ht="30" customHeight="1" x14ac:dyDescent="0.15">
      <c r="H242" s="2"/>
      <c r="I242" s="20"/>
      <c r="K242" s="32" t="s">
        <v>125</v>
      </c>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15"/>
      <c r="AP242" s="2"/>
    </row>
    <row r="243" spans="8:42" ht="30" customHeight="1" x14ac:dyDescent="0.15">
      <c r="H243" s="2"/>
      <c r="I243" s="20"/>
      <c r="L243" s="32" t="s">
        <v>115</v>
      </c>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15"/>
      <c r="AP243" s="2"/>
    </row>
    <row r="244" spans="8:42" ht="30" customHeight="1" x14ac:dyDescent="0.15">
      <c r="H244" s="2"/>
      <c r="I244" s="20"/>
      <c r="M244" s="28" t="str">
        <f>IF('②変更計画書（入力用）'!M244="■","■","□")</f>
        <v>□</v>
      </c>
      <c r="N244" s="32" t="s">
        <v>126</v>
      </c>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15"/>
      <c r="AP244" s="2"/>
    </row>
    <row r="245" spans="8:42" ht="30" customHeight="1" x14ac:dyDescent="0.15">
      <c r="H245" s="2"/>
      <c r="I245" s="20"/>
      <c r="N245" s="38" t="s">
        <v>99</v>
      </c>
      <c r="O245" s="38"/>
      <c r="P245" s="38"/>
      <c r="Q245" s="38"/>
      <c r="R245" s="38"/>
      <c r="S245" s="38"/>
      <c r="T245" s="38"/>
      <c r="U245" s="38"/>
      <c r="V245" s="38"/>
      <c r="W245" s="38"/>
      <c r="X245" s="113" t="str">
        <f>IF('②変更計画書（入力用）'!X245:AB245="","",'②変更計画書（入力用）'!X245:AB245)</f>
        <v/>
      </c>
      <c r="Y245" s="113"/>
      <c r="Z245" s="113"/>
      <c r="AA245" s="113"/>
      <c r="AB245" s="113"/>
      <c r="AC245" s="32" t="s">
        <v>102</v>
      </c>
      <c r="AD245" s="32"/>
      <c r="AE245" s="32"/>
      <c r="AF245" s="32"/>
      <c r="AO245" s="15"/>
      <c r="AP245" s="2"/>
    </row>
    <row r="246" spans="8:42" ht="30" customHeight="1" x14ac:dyDescent="0.15">
      <c r="H246" s="2"/>
      <c r="I246" s="20"/>
      <c r="N246" s="38" t="s">
        <v>100</v>
      </c>
      <c r="O246" s="38"/>
      <c r="P246" s="38"/>
      <c r="Q246" s="38"/>
      <c r="R246" s="38"/>
      <c r="S246" s="38"/>
      <c r="T246" s="38"/>
      <c r="U246" s="38"/>
      <c r="V246" s="38"/>
      <c r="W246" s="38"/>
      <c r="X246" s="113" t="str">
        <f>IF('②変更計画書（入力用）'!X246:AB246="","",'②変更計画書（入力用）'!X246:AB246)</f>
        <v/>
      </c>
      <c r="Y246" s="113"/>
      <c r="Z246" s="113"/>
      <c r="AA246" s="113"/>
      <c r="AB246" s="113"/>
      <c r="AC246" s="32" t="s">
        <v>102</v>
      </c>
      <c r="AD246" s="32"/>
      <c r="AE246" s="32"/>
      <c r="AF246" s="32"/>
      <c r="AO246" s="15"/>
      <c r="AP246" s="2"/>
    </row>
    <row r="247" spans="8:42" ht="30" customHeight="1" x14ac:dyDescent="0.15">
      <c r="H247" s="2"/>
      <c r="I247" s="20"/>
      <c r="N247" s="38" t="s">
        <v>103</v>
      </c>
      <c r="O247" s="38"/>
      <c r="P247" s="3" t="s">
        <v>32</v>
      </c>
      <c r="Q247" s="115" t="str">
        <f>IF('②変更計画書（入力用）'!Q247:V247="","",'②変更計画書（入力用）'!Q247:V247)</f>
        <v/>
      </c>
      <c r="R247" s="115"/>
      <c r="S247" s="115"/>
      <c r="T247" s="115"/>
      <c r="U247" s="115"/>
      <c r="V247" s="115"/>
      <c r="W247" s="10" t="s">
        <v>43</v>
      </c>
      <c r="AO247" s="15"/>
      <c r="AP247" s="2"/>
    </row>
    <row r="248" spans="8:42" ht="30" customHeight="1" x14ac:dyDescent="0.15">
      <c r="H248" s="2"/>
      <c r="I248" s="20"/>
      <c r="N248" s="38" t="s">
        <v>101</v>
      </c>
      <c r="O248" s="38"/>
      <c r="P248" s="38"/>
      <c r="Q248" s="38"/>
      <c r="R248" s="38"/>
      <c r="S248" s="115" t="str">
        <f>IF('②変更計画書（入力用）'!S248:X248="","",'②変更計画書（入力用）'!S248:X248)</f>
        <v/>
      </c>
      <c r="T248" s="115"/>
      <c r="U248" s="115"/>
      <c r="V248" s="115"/>
      <c r="W248" s="115"/>
      <c r="X248" s="115"/>
      <c r="Y248" s="10" t="s">
        <v>43</v>
      </c>
      <c r="AO248" s="15"/>
      <c r="AP248" s="2"/>
    </row>
    <row r="249" spans="8:42" ht="30" customHeight="1" x14ac:dyDescent="0.15">
      <c r="H249" s="2"/>
      <c r="I249" s="20"/>
      <c r="M249" s="28" t="str">
        <f>IF('②変更計画書（入力用）'!M249="■","■","□")</f>
        <v>□</v>
      </c>
      <c r="N249" s="32" t="s">
        <v>294</v>
      </c>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15"/>
      <c r="AP249" s="2"/>
    </row>
    <row r="250" spans="8:42" ht="30" customHeight="1" x14ac:dyDescent="0.15">
      <c r="H250" s="2"/>
      <c r="I250" s="20"/>
      <c r="N250" s="38" t="s">
        <v>103</v>
      </c>
      <c r="O250" s="38"/>
      <c r="P250" s="3" t="s">
        <v>32</v>
      </c>
      <c r="Q250" s="115" t="str">
        <f>IF('②変更計画書（入力用）'!Q250:V250="","",'②変更計画書（入力用）'!Q250:V250)</f>
        <v/>
      </c>
      <c r="R250" s="115"/>
      <c r="S250" s="115"/>
      <c r="T250" s="115"/>
      <c r="U250" s="115"/>
      <c r="V250" s="115"/>
      <c r="W250" s="10" t="s">
        <v>43</v>
      </c>
      <c r="AO250" s="15"/>
      <c r="AP250" s="2"/>
    </row>
    <row r="251" spans="8:42" ht="30" customHeight="1" x14ac:dyDescent="0.15">
      <c r="H251" s="2"/>
      <c r="I251" s="20"/>
      <c r="N251" s="38" t="s">
        <v>101</v>
      </c>
      <c r="O251" s="38"/>
      <c r="P251" s="38"/>
      <c r="Q251" s="38"/>
      <c r="R251" s="38"/>
      <c r="S251" s="115" t="str">
        <f>IF('②変更計画書（入力用）'!S251:X251="","",'②変更計画書（入力用）'!S251:X251)</f>
        <v/>
      </c>
      <c r="T251" s="115"/>
      <c r="U251" s="115"/>
      <c r="V251" s="115"/>
      <c r="W251" s="115"/>
      <c r="X251" s="115"/>
      <c r="Y251" s="10" t="s">
        <v>43</v>
      </c>
      <c r="AO251" s="15"/>
      <c r="AP251" s="2"/>
    </row>
    <row r="252" spans="8:42" ht="30" customHeight="1" x14ac:dyDescent="0.15">
      <c r="H252" s="2"/>
      <c r="I252" s="20"/>
      <c r="M252" s="28" t="str">
        <f>IF('②変更計画書（入力用）'!M252="■","■","□")</f>
        <v>□</v>
      </c>
      <c r="N252" s="32" t="s">
        <v>293</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15"/>
      <c r="AP252" s="2"/>
    </row>
    <row r="253" spans="8:42" ht="30" customHeight="1" x14ac:dyDescent="0.15">
      <c r="H253" s="2"/>
      <c r="I253" s="20"/>
      <c r="N253" s="3" t="s">
        <v>32</v>
      </c>
      <c r="O253" s="107" t="str">
        <f>IF('②変更計画書（入力用）'!O253:AM253="","",'②変更計画書（入力用）'!O253:AM253)</f>
        <v/>
      </c>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 t="s">
        <v>43</v>
      </c>
      <c r="AO253" s="15"/>
      <c r="AP253" s="2"/>
    </row>
    <row r="254" spans="8:42" ht="30" customHeight="1" x14ac:dyDescent="0.15">
      <c r="H254" s="2"/>
      <c r="I254" s="20"/>
      <c r="K254" s="32" t="s">
        <v>128</v>
      </c>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15"/>
      <c r="AP254" s="2"/>
    </row>
    <row r="255" spans="8:42" ht="30" customHeight="1" x14ac:dyDescent="0.15">
      <c r="H255" s="2"/>
      <c r="I255" s="20"/>
      <c r="L255" s="32" t="s">
        <v>129</v>
      </c>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15"/>
      <c r="AP255" s="2"/>
    </row>
    <row r="256" spans="8:42" ht="30" customHeight="1" x14ac:dyDescent="0.15">
      <c r="H256" s="2"/>
      <c r="I256" s="20"/>
      <c r="M256" s="28" t="str">
        <f>IF('②変更計画書（入力用）'!M256="■","■","□")</f>
        <v>□</v>
      </c>
      <c r="N256" s="32" t="s">
        <v>130</v>
      </c>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15"/>
      <c r="AP256" s="2"/>
    </row>
    <row r="257" spans="8:42" ht="30" customHeight="1" x14ac:dyDescent="0.15">
      <c r="H257" s="2"/>
      <c r="I257" s="20"/>
      <c r="M257" s="28" t="str">
        <f>IF('②変更計画書（入力用）'!M257="■","■","□")</f>
        <v>□</v>
      </c>
      <c r="N257" s="32" t="s">
        <v>131</v>
      </c>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15"/>
      <c r="AP257" s="2"/>
    </row>
    <row r="258" spans="8:42" ht="30" customHeight="1" x14ac:dyDescent="0.15">
      <c r="H258" s="2"/>
      <c r="I258" s="20"/>
      <c r="M258" s="28" t="str">
        <f>IF('②変更計画書（入力用）'!M258="■","■","□")</f>
        <v>□</v>
      </c>
      <c r="N258" s="32" t="s">
        <v>127</v>
      </c>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15"/>
      <c r="AP258" s="2"/>
    </row>
    <row r="259" spans="8:42" ht="30" customHeight="1" x14ac:dyDescent="0.15">
      <c r="H259" s="2"/>
      <c r="I259" s="20"/>
      <c r="N259" s="3" t="s">
        <v>32</v>
      </c>
      <c r="O259" s="107" t="str">
        <f>IF('②変更計画書（入力用）'!O259:AM259="","",'②変更計画書（入力用）'!O259:AM259)</f>
        <v/>
      </c>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 t="s">
        <v>43</v>
      </c>
      <c r="AO259" s="15"/>
      <c r="AP259" s="2"/>
    </row>
    <row r="260" spans="8:42" ht="30" customHeight="1" x14ac:dyDescent="0.15">
      <c r="H260" s="2"/>
      <c r="I260" s="20"/>
      <c r="L260" s="32" t="s">
        <v>115</v>
      </c>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15"/>
      <c r="AP260" s="2"/>
    </row>
    <row r="261" spans="8:42" ht="30" customHeight="1" x14ac:dyDescent="0.15">
      <c r="H261" s="2"/>
      <c r="I261" s="20"/>
      <c r="M261" s="28" t="str">
        <f>IF('②変更計画書（入力用）'!M261="■","■","□")</f>
        <v>□</v>
      </c>
      <c r="N261" s="32" t="s">
        <v>132</v>
      </c>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15"/>
      <c r="AP261" s="2"/>
    </row>
    <row r="262" spans="8:42" ht="30" customHeight="1" x14ac:dyDescent="0.15">
      <c r="H262" s="2"/>
      <c r="I262" s="20"/>
      <c r="N262" s="38" t="s">
        <v>99</v>
      </c>
      <c r="O262" s="38"/>
      <c r="P262" s="38"/>
      <c r="Q262" s="38"/>
      <c r="R262" s="38"/>
      <c r="S262" s="38"/>
      <c r="T262" s="38"/>
      <c r="U262" s="38"/>
      <c r="V262" s="38"/>
      <c r="W262" s="38"/>
      <c r="X262" s="113" t="str">
        <f>IF('②変更計画書（入力用）'!X262:AB262="","",'②変更計画書（入力用）'!X262:AB262)</f>
        <v/>
      </c>
      <c r="Y262" s="113"/>
      <c r="Z262" s="113"/>
      <c r="AA262" s="113"/>
      <c r="AB262" s="113"/>
      <c r="AC262" s="32" t="s">
        <v>102</v>
      </c>
      <c r="AD262" s="32"/>
      <c r="AE262" s="32"/>
      <c r="AF262" s="32"/>
      <c r="AO262" s="15"/>
      <c r="AP262" s="2"/>
    </row>
    <row r="263" spans="8:42" ht="30" customHeight="1" x14ac:dyDescent="0.15">
      <c r="H263" s="2"/>
      <c r="I263" s="20"/>
      <c r="N263" s="38" t="s">
        <v>100</v>
      </c>
      <c r="O263" s="38"/>
      <c r="P263" s="38"/>
      <c r="Q263" s="38"/>
      <c r="R263" s="38"/>
      <c r="S263" s="38"/>
      <c r="T263" s="38"/>
      <c r="U263" s="38"/>
      <c r="V263" s="38"/>
      <c r="W263" s="38"/>
      <c r="X263" s="113" t="str">
        <f>IF('②変更計画書（入力用）'!X263:AB263="","",'②変更計画書（入力用）'!X263:AB263)</f>
        <v/>
      </c>
      <c r="Y263" s="113"/>
      <c r="Z263" s="113"/>
      <c r="AA263" s="113"/>
      <c r="AB263" s="113"/>
      <c r="AC263" s="32" t="s">
        <v>102</v>
      </c>
      <c r="AD263" s="32"/>
      <c r="AE263" s="32"/>
      <c r="AF263" s="32"/>
      <c r="AO263" s="15"/>
      <c r="AP263" s="2"/>
    </row>
    <row r="264" spans="8:42" ht="30" customHeight="1" x14ac:dyDescent="0.15">
      <c r="H264" s="2"/>
      <c r="I264" s="20"/>
      <c r="N264" s="38" t="s">
        <v>103</v>
      </c>
      <c r="O264" s="38"/>
      <c r="P264" s="3" t="s">
        <v>32</v>
      </c>
      <c r="Q264" s="115" t="str">
        <f>IF('②変更計画書（入力用）'!Q264:V264="","",'②変更計画書（入力用）'!Q264:V264)</f>
        <v/>
      </c>
      <c r="R264" s="115"/>
      <c r="S264" s="115"/>
      <c r="T264" s="115"/>
      <c r="U264" s="115"/>
      <c r="V264" s="115"/>
      <c r="W264" s="10" t="s">
        <v>43</v>
      </c>
      <c r="AO264" s="15"/>
      <c r="AP264" s="2"/>
    </row>
    <row r="265" spans="8:42" ht="30" customHeight="1" x14ac:dyDescent="0.15">
      <c r="H265" s="2"/>
      <c r="I265" s="20"/>
      <c r="M265" s="28" t="str">
        <f>IF('②変更計画書（入力用）'!M265="■","■","□")</f>
        <v>□</v>
      </c>
      <c r="N265" s="32" t="s">
        <v>133</v>
      </c>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15"/>
      <c r="AP265" s="2"/>
    </row>
    <row r="266" spans="8:42" ht="30" customHeight="1" x14ac:dyDescent="0.15">
      <c r="H266" s="2"/>
      <c r="I266" s="20"/>
      <c r="M266" s="28" t="str">
        <f>IF('②変更計画書（入力用）'!M266="■","■","□")</f>
        <v>□</v>
      </c>
      <c r="N266" s="32" t="s">
        <v>293</v>
      </c>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15"/>
      <c r="AP266" s="2"/>
    </row>
    <row r="267" spans="8:42" ht="30" customHeight="1" x14ac:dyDescent="0.15">
      <c r="H267" s="2"/>
      <c r="I267" s="20"/>
      <c r="N267" s="3" t="s">
        <v>32</v>
      </c>
      <c r="O267" s="107" t="str">
        <f>IF('②変更計画書（入力用）'!O267:AM267="","",'②変更計画書（入力用）'!O267:AM267)</f>
        <v/>
      </c>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 t="s">
        <v>43</v>
      </c>
      <c r="AO267" s="15"/>
      <c r="AP267" s="2"/>
    </row>
    <row r="268" spans="8:42" ht="30" customHeight="1" x14ac:dyDescent="0.15">
      <c r="H268" s="2"/>
      <c r="I268" s="20"/>
      <c r="K268" s="28" t="str">
        <f>IF('②変更計画書（入力用）'!K268="■","■","□")</f>
        <v>□</v>
      </c>
      <c r="L268" s="32" t="s">
        <v>134</v>
      </c>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15"/>
      <c r="AP268" s="2"/>
    </row>
    <row r="269" spans="8:42" ht="30" customHeight="1" x14ac:dyDescent="0.15">
      <c r="H269" s="2"/>
      <c r="I269" s="20"/>
      <c r="K269" s="32" t="s">
        <v>135</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15"/>
      <c r="AP269" s="2"/>
    </row>
    <row r="270" spans="8:42" ht="30" customHeight="1" x14ac:dyDescent="0.15">
      <c r="H270" s="2"/>
      <c r="I270" s="20"/>
      <c r="L270" s="32" t="s">
        <v>124</v>
      </c>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15"/>
      <c r="AP270" s="2"/>
    </row>
    <row r="271" spans="8:42" ht="30" customHeight="1" x14ac:dyDescent="0.15">
      <c r="H271" s="2"/>
      <c r="I271" s="20"/>
      <c r="M271" s="38" t="s">
        <v>119</v>
      </c>
      <c r="N271" s="38"/>
      <c r="O271" s="38"/>
      <c r="P271" s="38"/>
      <c r="Q271" s="38"/>
      <c r="R271" s="38"/>
      <c r="S271" s="38"/>
      <c r="T271" s="38"/>
      <c r="U271" s="38"/>
      <c r="V271" s="38"/>
      <c r="W271" s="38"/>
      <c r="X271" s="38"/>
      <c r="Y271" s="38"/>
      <c r="Z271" s="38"/>
      <c r="AA271" s="3" t="s">
        <v>32</v>
      </c>
      <c r="AB271" s="28" t="str">
        <f>IF(K268&lt;&gt;"■","□",IF(AND('②変更計画書（入力用）'!K241&lt;&gt;"■",'②変更計画書（入力用）'!K268&lt;&gt;"■"),IF(①計画書!AB264="■","■","□"),IF('②変更計画書（入力用）'!AB271="■","■","□")))</f>
        <v>□</v>
      </c>
      <c r="AC271" s="38" t="s">
        <v>120</v>
      </c>
      <c r="AD271" s="38"/>
      <c r="AE271" s="38"/>
      <c r="AF271" s="28" t="str">
        <f>IF(K268&lt;&gt;"■","□",IF(AND('②変更計画書（入力用）'!K241&lt;&gt;"■",'②変更計画書（入力用）'!K268&lt;&gt;"■"),IF(①計画書!AF264="■","■","□"),IF('②変更計画書（入力用）'!AF271="■","■","□")))</f>
        <v>□</v>
      </c>
      <c r="AG271" s="38" t="s">
        <v>121</v>
      </c>
      <c r="AH271" s="38"/>
      <c r="AI271" s="38"/>
      <c r="AJ271" s="10" t="s">
        <v>43</v>
      </c>
      <c r="AO271" s="15"/>
      <c r="AP271" s="2"/>
    </row>
    <row r="272" spans="8:42" ht="30" customHeight="1" x14ac:dyDescent="0.15">
      <c r="H272" s="2"/>
      <c r="I272" s="20"/>
      <c r="N272" s="38" t="s">
        <v>99</v>
      </c>
      <c r="O272" s="38"/>
      <c r="P272" s="38"/>
      <c r="Q272" s="38"/>
      <c r="R272" s="38"/>
      <c r="S272" s="38"/>
      <c r="T272" s="38"/>
      <c r="U272" s="38"/>
      <c r="V272" s="38"/>
      <c r="W272" s="38"/>
      <c r="X272" s="113" t="str">
        <f>IF('②変更計画書（入力用）'!X272:AB272="","",'②変更計画書（入力用）'!X272:AB272)</f>
        <v/>
      </c>
      <c r="Y272" s="113"/>
      <c r="Z272" s="113"/>
      <c r="AA272" s="113"/>
      <c r="AB272" s="113"/>
      <c r="AC272" s="32" t="s">
        <v>102</v>
      </c>
      <c r="AD272" s="32"/>
      <c r="AE272" s="32"/>
      <c r="AF272" s="32"/>
      <c r="AO272" s="15"/>
      <c r="AP272" s="2"/>
    </row>
    <row r="273" spans="8:42" ht="30" customHeight="1" x14ac:dyDescent="0.15">
      <c r="H273" s="2"/>
      <c r="I273" s="20"/>
      <c r="N273" s="38" t="s">
        <v>100</v>
      </c>
      <c r="O273" s="38"/>
      <c r="P273" s="38"/>
      <c r="Q273" s="38"/>
      <c r="R273" s="38"/>
      <c r="S273" s="38"/>
      <c r="T273" s="38"/>
      <c r="U273" s="38"/>
      <c r="V273" s="38"/>
      <c r="W273" s="38"/>
      <c r="X273" s="113" t="str">
        <f>IF('②変更計画書（入力用）'!X273:AB273="","",'②変更計画書（入力用）'!X273:AB273)</f>
        <v/>
      </c>
      <c r="Y273" s="113"/>
      <c r="Z273" s="113"/>
      <c r="AA273" s="113"/>
      <c r="AB273" s="113"/>
      <c r="AC273" s="32" t="s">
        <v>102</v>
      </c>
      <c r="AD273" s="32"/>
      <c r="AE273" s="32"/>
      <c r="AF273" s="32"/>
      <c r="AO273" s="15"/>
      <c r="AP273" s="2"/>
    </row>
    <row r="274" spans="8:42" ht="30" customHeight="1" x14ac:dyDescent="0.15">
      <c r="H274" s="2"/>
      <c r="I274" s="20"/>
      <c r="N274" s="38" t="s">
        <v>103</v>
      </c>
      <c r="O274" s="38"/>
      <c r="P274" s="3" t="s">
        <v>32</v>
      </c>
      <c r="Q274" s="115" t="str">
        <f>IF('②変更計画書（入力用）'!Q274:V274="","",'②変更計画書（入力用）'!Q274:V274)</f>
        <v/>
      </c>
      <c r="R274" s="115"/>
      <c r="S274" s="115"/>
      <c r="T274" s="115"/>
      <c r="U274" s="115"/>
      <c r="V274" s="115"/>
      <c r="W274" s="10" t="s">
        <v>43</v>
      </c>
      <c r="AO274" s="15"/>
      <c r="AP274" s="2"/>
    </row>
    <row r="275" spans="8:42" ht="30" customHeight="1" x14ac:dyDescent="0.15">
      <c r="H275" s="2"/>
      <c r="I275" s="20"/>
      <c r="N275" s="38" t="s">
        <v>101</v>
      </c>
      <c r="O275" s="38"/>
      <c r="P275" s="38"/>
      <c r="Q275" s="38"/>
      <c r="R275" s="38"/>
      <c r="S275" s="115" t="str">
        <f>IF('②変更計画書（入力用）'!S275:X275="","",'②変更計画書（入力用）'!S275:X275)</f>
        <v/>
      </c>
      <c r="T275" s="115"/>
      <c r="U275" s="115"/>
      <c r="V275" s="115"/>
      <c r="W275" s="115"/>
      <c r="X275" s="115"/>
      <c r="Y275" s="10" t="s">
        <v>43</v>
      </c>
      <c r="AO275" s="15"/>
      <c r="AP275" s="2"/>
    </row>
    <row r="276" spans="8:42" ht="30" customHeight="1" x14ac:dyDescent="0.15">
      <c r="H276" s="2"/>
      <c r="I276" s="20"/>
      <c r="K276" s="32" t="s">
        <v>128</v>
      </c>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15"/>
      <c r="AP276" s="2"/>
    </row>
    <row r="277" spans="8:42" ht="30" customHeight="1" x14ac:dyDescent="0.15">
      <c r="H277" s="2"/>
      <c r="I277" s="20"/>
      <c r="L277" s="32" t="s">
        <v>129</v>
      </c>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15"/>
      <c r="AP277" s="2"/>
    </row>
    <row r="278" spans="8:42" ht="30" customHeight="1" x14ac:dyDescent="0.15">
      <c r="H278" s="2"/>
      <c r="I278" s="20"/>
      <c r="M278" s="28" t="str">
        <f>IF('②変更計画書（入力用）'!M278="■","■","□")</f>
        <v>□</v>
      </c>
      <c r="N278" s="32" t="s">
        <v>130</v>
      </c>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15"/>
      <c r="AP278" s="2"/>
    </row>
    <row r="279" spans="8:42" ht="30" customHeight="1" x14ac:dyDescent="0.15">
      <c r="H279" s="2"/>
      <c r="I279" s="20"/>
      <c r="M279" s="28" t="str">
        <f>IF('②変更計画書（入力用）'!M279="■","■","□")</f>
        <v>□</v>
      </c>
      <c r="N279" s="32" t="s">
        <v>131</v>
      </c>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15"/>
      <c r="AP279" s="2"/>
    </row>
    <row r="280" spans="8:42" ht="30" customHeight="1" x14ac:dyDescent="0.15">
      <c r="H280" s="2"/>
      <c r="I280" s="20"/>
      <c r="M280" s="28" t="str">
        <f>IF('②変更計画書（入力用）'!M280="■","■","□")</f>
        <v>□</v>
      </c>
      <c r="N280" s="32" t="s">
        <v>293</v>
      </c>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15"/>
      <c r="AP280" s="2"/>
    </row>
    <row r="281" spans="8:42" ht="30" customHeight="1" x14ac:dyDescent="0.15">
      <c r="H281" s="2"/>
      <c r="I281" s="20"/>
      <c r="N281" s="3" t="s">
        <v>32</v>
      </c>
      <c r="O281" s="107" t="str">
        <f>IF('②変更計画書（入力用）'!O281:AM281="","",'②変更計画書（入力用）'!O281:AM281)</f>
        <v/>
      </c>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 t="s">
        <v>43</v>
      </c>
      <c r="AO281" s="15"/>
      <c r="AP281" s="2"/>
    </row>
    <row r="282" spans="8:42" ht="15" customHeight="1" x14ac:dyDescent="0.15">
      <c r="H282" s="2"/>
      <c r="I282" s="17"/>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9"/>
      <c r="AP282" s="2"/>
    </row>
    <row r="283" spans="8:42" ht="15" customHeight="1" x14ac:dyDescent="0.15">
      <c r="H283" s="2"/>
      <c r="I283" s="11"/>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3"/>
      <c r="AP283" s="2"/>
    </row>
    <row r="284" spans="8:42" ht="30" customHeight="1" x14ac:dyDescent="0.15">
      <c r="H284" s="2"/>
      <c r="I284" s="59" t="s">
        <v>45</v>
      </c>
      <c r="J284" s="60"/>
      <c r="K284" s="60"/>
      <c r="L284" s="60"/>
      <c r="M284" s="60"/>
      <c r="N284" s="60"/>
      <c r="O284" s="60"/>
      <c r="P284" s="60"/>
      <c r="AO284" s="15"/>
      <c r="AP284" s="2"/>
    </row>
    <row r="285" spans="8:42" ht="30" customHeight="1" x14ac:dyDescent="0.15">
      <c r="H285" s="2"/>
      <c r="I285" s="20"/>
      <c r="J285" s="107" t="str">
        <f>IF('②変更計画書（入力用）'!J285:AN285="","",'②変更計画書（入力用）'!J285:AN285)</f>
        <v/>
      </c>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5"/>
      <c r="AP285" s="2"/>
    </row>
    <row r="286" spans="8:42" ht="15" customHeight="1" x14ac:dyDescent="0.15">
      <c r="H286" s="2"/>
      <c r="I286" s="17"/>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9"/>
      <c r="AP286" s="2"/>
    </row>
    <row r="287" spans="8:42" ht="15" customHeight="1" x14ac:dyDescent="0.15">
      <c r="H287" s="2"/>
      <c r="AP287" s="2"/>
    </row>
    <row r="288" spans="8:42" ht="15" customHeight="1" x14ac:dyDescent="0.15">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8:42" ht="30" customHeight="1" x14ac:dyDescent="0.15">
      <c r="H289" s="2"/>
      <c r="I289" s="35" t="s">
        <v>136</v>
      </c>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2"/>
    </row>
    <row r="290" spans="8:42" ht="30" customHeight="1" x14ac:dyDescent="0.15">
      <c r="H290" s="2"/>
      <c r="I290" s="32" t="s">
        <v>137</v>
      </c>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2"/>
    </row>
    <row r="291" spans="8:42" ht="15" customHeight="1" x14ac:dyDescent="0.15">
      <c r="H291" s="2"/>
      <c r="I291" s="11"/>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3"/>
      <c r="AP291" s="2"/>
    </row>
    <row r="292" spans="8:42" ht="30" customHeight="1" x14ac:dyDescent="0.15">
      <c r="H292" s="2"/>
      <c r="I292" s="61" t="s">
        <v>138</v>
      </c>
      <c r="J292" s="38"/>
      <c r="K292" s="38"/>
      <c r="L292" s="38"/>
      <c r="M292" s="38"/>
      <c r="N292" s="38"/>
      <c r="O292" s="38"/>
      <c r="P292" s="38"/>
      <c r="Q292" s="38"/>
      <c r="R292" s="113" t="str">
        <f>IF('②変更計画書（入力用）'!R292:V292="","",'②変更計画書（入力用）'!R292:V292)</f>
        <v/>
      </c>
      <c r="S292" s="113"/>
      <c r="T292" s="113"/>
      <c r="U292" s="113"/>
      <c r="V292" s="113"/>
      <c r="AO292" s="15"/>
      <c r="AP292" s="2"/>
    </row>
    <row r="293" spans="8:42" ht="15" customHeight="1" x14ac:dyDescent="0.15">
      <c r="H293" s="2"/>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9"/>
      <c r="AP293" s="2"/>
    </row>
    <row r="294" spans="8:42" ht="15" customHeight="1" x14ac:dyDescent="0.15">
      <c r="H294" s="2"/>
      <c r="I294" s="11"/>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3"/>
      <c r="AP294" s="2"/>
    </row>
    <row r="295" spans="8:42" ht="30" customHeight="1" x14ac:dyDescent="0.15">
      <c r="H295" s="2"/>
      <c r="I295" s="61" t="s">
        <v>139</v>
      </c>
      <c r="J295" s="38"/>
      <c r="K295" s="38"/>
      <c r="L295" s="38"/>
      <c r="M295" s="38"/>
      <c r="N295" s="38"/>
      <c r="O295" s="38"/>
      <c r="P295" s="38"/>
      <c r="Q295" s="38"/>
      <c r="R295" s="113" t="str">
        <f>IF('②変更計画書（入力用）'!R295:V295="","",'②変更計画書（入力用）'!R295:V295)</f>
        <v/>
      </c>
      <c r="S295" s="113"/>
      <c r="T295" s="113"/>
      <c r="U295" s="113"/>
      <c r="V295" s="113"/>
      <c r="W295" s="32" t="s">
        <v>56</v>
      </c>
      <c r="X295" s="32"/>
      <c r="AO295" s="15"/>
      <c r="AP295" s="2"/>
    </row>
    <row r="296" spans="8:42" ht="15" customHeight="1" x14ac:dyDescent="0.15">
      <c r="H296" s="2"/>
      <c r="I296" s="17"/>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9"/>
      <c r="AP296" s="2"/>
    </row>
    <row r="297" spans="8:42" ht="15" customHeight="1" x14ac:dyDescent="0.15">
      <c r="H297" s="2"/>
      <c r="I297" s="11"/>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3"/>
      <c r="AP297" s="2"/>
    </row>
    <row r="298" spans="8:42" ht="30" customHeight="1" x14ac:dyDescent="0.15">
      <c r="H298" s="2"/>
      <c r="I298" s="61" t="s">
        <v>140</v>
      </c>
      <c r="J298" s="38"/>
      <c r="K298" s="38"/>
      <c r="L298" s="38"/>
      <c r="M298" s="38"/>
      <c r="N298" s="38"/>
      <c r="O298" s="38"/>
      <c r="P298" s="38"/>
      <c r="Q298" s="38"/>
      <c r="R298" s="113" t="str">
        <f>IF('②変更計画書（入力用）'!R298:V298="","",'②変更計画書（入力用）'!R298:V298)</f>
        <v/>
      </c>
      <c r="S298" s="113"/>
      <c r="T298" s="113"/>
      <c r="U298" s="113"/>
      <c r="V298" s="113"/>
      <c r="W298" s="32" t="s">
        <v>54</v>
      </c>
      <c r="X298" s="32"/>
      <c r="AO298" s="15"/>
      <c r="AP298" s="2"/>
    </row>
    <row r="299" spans="8:42" ht="15" customHeight="1" x14ac:dyDescent="0.15">
      <c r="H299" s="2"/>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9"/>
      <c r="AP299" s="2"/>
    </row>
    <row r="300" spans="8:42" ht="15" customHeight="1" x14ac:dyDescent="0.15">
      <c r="H300" s="2"/>
      <c r="I300" s="11"/>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3"/>
      <c r="AP300" s="2"/>
    </row>
    <row r="301" spans="8:42" ht="30" customHeight="1" x14ac:dyDescent="0.15">
      <c r="H301" s="2"/>
      <c r="I301" s="61" t="s">
        <v>141</v>
      </c>
      <c r="J301" s="38"/>
      <c r="K301" s="38"/>
      <c r="L301" s="38"/>
      <c r="M301" s="38"/>
      <c r="N301" s="38"/>
      <c r="O301" s="38"/>
      <c r="P301" s="38"/>
      <c r="Q301" s="38"/>
      <c r="R301" s="38"/>
      <c r="S301" s="38"/>
      <c r="T301" s="38"/>
      <c r="AO301" s="15"/>
      <c r="AP301" s="2"/>
    </row>
    <row r="302" spans="8:42" ht="30" customHeight="1" x14ac:dyDescent="0.15">
      <c r="H302" s="2"/>
      <c r="I302" s="20"/>
      <c r="J302" s="32" t="s">
        <v>142</v>
      </c>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15"/>
      <c r="AP302" s="2"/>
    </row>
    <row r="303" spans="8:42" ht="30" customHeight="1" x14ac:dyDescent="0.15">
      <c r="H303" s="2"/>
      <c r="I303" s="20"/>
      <c r="K303" s="28" t="str">
        <f>IF('②変更計画書（入力用）'!K303="■","■","□")</f>
        <v>□</v>
      </c>
      <c r="L303" s="32" t="s">
        <v>130</v>
      </c>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15"/>
      <c r="AP303" s="2"/>
    </row>
    <row r="304" spans="8:42" ht="30" customHeight="1" x14ac:dyDescent="0.15">
      <c r="H304" s="2"/>
      <c r="I304" s="20"/>
      <c r="L304" s="38" t="s">
        <v>108</v>
      </c>
      <c r="M304" s="38"/>
      <c r="N304" s="38"/>
      <c r="O304" s="38"/>
      <c r="P304" s="38"/>
      <c r="Q304" s="38"/>
      <c r="R304" s="38"/>
      <c r="T304" s="113" t="str">
        <f>IF('②変更計画書（入力用）'!T304:V304="","",'②変更計画書（入力用）'!T304:V304)</f>
        <v/>
      </c>
      <c r="U304" s="113"/>
      <c r="V304" s="113"/>
      <c r="W304" s="38" t="s">
        <v>110</v>
      </c>
      <c r="X304" s="38"/>
      <c r="Y304" s="38"/>
      <c r="Z304" s="38"/>
      <c r="AA304" s="38"/>
      <c r="AB304" s="55" t="s">
        <v>111</v>
      </c>
      <c r="AC304" s="55"/>
      <c r="AD304" s="55"/>
      <c r="AE304" s="55"/>
      <c r="AF304" s="113" t="str">
        <f>IF('②変更計画書（入力用）'!AF304:AH304="","",'②変更計画書（入力用）'!AF304:AH304)</f>
        <v/>
      </c>
      <c r="AG304" s="113"/>
      <c r="AH304" s="113"/>
      <c r="AI304" s="38" t="s">
        <v>112</v>
      </c>
      <c r="AJ304" s="38"/>
      <c r="AK304" s="38"/>
      <c r="AL304" s="38"/>
      <c r="AM304" s="38"/>
      <c r="AO304" s="15"/>
      <c r="AP304" s="2"/>
    </row>
    <row r="305" spans="8:42" ht="30" customHeight="1" x14ac:dyDescent="0.15">
      <c r="H305" s="2"/>
      <c r="I305" s="20"/>
      <c r="L305" s="38" t="s">
        <v>109</v>
      </c>
      <c r="M305" s="38"/>
      <c r="N305" s="38"/>
      <c r="O305" s="38"/>
      <c r="P305" s="38"/>
      <c r="Q305" s="38"/>
      <c r="R305" s="38"/>
      <c r="S305" s="38"/>
      <c r="T305" s="38"/>
      <c r="U305" s="38"/>
      <c r="V305" s="115" t="str">
        <f>IF('②変更計画書（入力用）'!V305:Y305="","",'②変更計画書（入力用）'!V305:Y305)</f>
        <v/>
      </c>
      <c r="W305" s="115"/>
      <c r="X305" s="115"/>
      <c r="Y305" s="115"/>
      <c r="AB305" s="55" t="s">
        <v>111</v>
      </c>
      <c r="AC305" s="55"/>
      <c r="AD305" s="55"/>
      <c r="AE305" s="55"/>
      <c r="AF305" s="113" t="str">
        <f>IF('②変更計画書（入力用）'!AF305:AJ305="","",'②変更計画書（入力用）'!AF305:AJ305)</f>
        <v/>
      </c>
      <c r="AG305" s="113"/>
      <c r="AH305" s="113"/>
      <c r="AI305" s="113"/>
      <c r="AJ305" s="113"/>
      <c r="AK305" s="10" t="s">
        <v>43</v>
      </c>
      <c r="AL305" s="22"/>
      <c r="AM305" s="22"/>
      <c r="AO305" s="15"/>
      <c r="AP305" s="2"/>
    </row>
    <row r="306" spans="8:42" ht="30" customHeight="1" x14ac:dyDescent="0.15">
      <c r="H306" s="2"/>
      <c r="I306" s="20"/>
      <c r="K306" s="28" t="str">
        <f>IF('②変更計画書（入力用）'!K306="■","■","□")</f>
        <v>□</v>
      </c>
      <c r="L306" s="32" t="s">
        <v>131</v>
      </c>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15"/>
      <c r="AP306" s="2"/>
    </row>
    <row r="307" spans="8:42" ht="30" customHeight="1" x14ac:dyDescent="0.15">
      <c r="H307" s="2"/>
      <c r="I307" s="20"/>
      <c r="K307" s="28" t="str">
        <f>IF('②変更計画書（入力用）'!K307="■","■","□")</f>
        <v>□</v>
      </c>
      <c r="L307" s="32" t="s">
        <v>292</v>
      </c>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15"/>
      <c r="AP307" s="2"/>
    </row>
    <row r="308" spans="8:42" ht="30" customHeight="1" x14ac:dyDescent="0.15">
      <c r="H308" s="2"/>
      <c r="I308" s="20"/>
      <c r="L308" s="3" t="s">
        <v>32</v>
      </c>
      <c r="M308" s="107" t="str">
        <f>IF('②変更計画書（入力用）'!M308:AM308="","",'②変更計画書（入力用）'!M308:AM308)</f>
        <v/>
      </c>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 t="s">
        <v>43</v>
      </c>
      <c r="AO308" s="15"/>
      <c r="AP308" s="2"/>
    </row>
    <row r="309" spans="8:42" ht="30" customHeight="1" x14ac:dyDescent="0.15">
      <c r="H309" s="2"/>
      <c r="I309" s="20"/>
      <c r="J309" s="32" t="s">
        <v>124</v>
      </c>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15"/>
      <c r="AP309" s="2"/>
    </row>
    <row r="310" spans="8:42" ht="30" customHeight="1" x14ac:dyDescent="0.15">
      <c r="H310" s="2"/>
      <c r="I310" s="20"/>
      <c r="K310" s="28" t="str">
        <f>IF('②変更計画書（入力用）'!K310="■","■","□")</f>
        <v>□</v>
      </c>
      <c r="L310" s="32" t="s">
        <v>132</v>
      </c>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15"/>
      <c r="AP310" s="2"/>
    </row>
    <row r="311" spans="8:42" ht="30" customHeight="1" x14ac:dyDescent="0.15">
      <c r="H311" s="2"/>
      <c r="I311" s="20"/>
      <c r="L311" s="38" t="s">
        <v>99</v>
      </c>
      <c r="M311" s="38"/>
      <c r="N311" s="38"/>
      <c r="O311" s="38"/>
      <c r="P311" s="38"/>
      <c r="Q311" s="38"/>
      <c r="R311" s="38"/>
      <c r="S311" s="38"/>
      <c r="T311" s="38"/>
      <c r="U311" s="38"/>
      <c r="V311" s="113" t="str">
        <f>IF('②変更計画書（入力用）'!V311:Z311="","",'②変更計画書（入力用）'!V311:Z311)</f>
        <v/>
      </c>
      <c r="W311" s="113"/>
      <c r="X311" s="113"/>
      <c r="Y311" s="113"/>
      <c r="Z311" s="113"/>
      <c r="AA311" s="32" t="s">
        <v>102</v>
      </c>
      <c r="AB311" s="32"/>
      <c r="AC311" s="32"/>
      <c r="AD311" s="32"/>
      <c r="AO311" s="15"/>
      <c r="AP311" s="2"/>
    </row>
    <row r="312" spans="8:42" ht="30" customHeight="1" x14ac:dyDescent="0.15">
      <c r="H312" s="2"/>
      <c r="I312" s="20"/>
      <c r="L312" s="38" t="s">
        <v>100</v>
      </c>
      <c r="M312" s="38"/>
      <c r="N312" s="38"/>
      <c r="O312" s="38"/>
      <c r="P312" s="38"/>
      <c r="Q312" s="38"/>
      <c r="R312" s="38"/>
      <c r="S312" s="38"/>
      <c r="T312" s="38"/>
      <c r="U312" s="38"/>
      <c r="V312" s="113" t="str">
        <f>IF('②変更計画書（入力用）'!V312:Z312="","",'②変更計画書（入力用）'!V312:Z312)</f>
        <v/>
      </c>
      <c r="W312" s="113"/>
      <c r="X312" s="113"/>
      <c r="Y312" s="113"/>
      <c r="Z312" s="113"/>
      <c r="AA312" s="32" t="s">
        <v>102</v>
      </c>
      <c r="AB312" s="32"/>
      <c r="AC312" s="32"/>
      <c r="AD312" s="32"/>
      <c r="AO312" s="15"/>
      <c r="AP312" s="2"/>
    </row>
    <row r="313" spans="8:42" ht="30" customHeight="1" x14ac:dyDescent="0.15">
      <c r="H313" s="2"/>
      <c r="I313" s="20"/>
      <c r="L313" s="38" t="s">
        <v>103</v>
      </c>
      <c r="M313" s="38"/>
      <c r="N313" s="3" t="s">
        <v>32</v>
      </c>
      <c r="O313" s="115" t="str">
        <f>IF('②変更計画書（入力用）'!O313:T313="","",'②変更計画書（入力用）'!O313:T313)</f>
        <v/>
      </c>
      <c r="P313" s="115"/>
      <c r="Q313" s="115"/>
      <c r="R313" s="115"/>
      <c r="S313" s="115"/>
      <c r="T313" s="115"/>
      <c r="U313" s="10" t="s">
        <v>43</v>
      </c>
      <c r="AO313" s="15"/>
      <c r="AP313" s="2"/>
    </row>
    <row r="314" spans="8:42" ht="30" customHeight="1" x14ac:dyDescent="0.15">
      <c r="H314" s="2"/>
      <c r="I314" s="20"/>
      <c r="K314" s="28" t="str">
        <f>IF('②変更計画書（入力用）'!K314="■","■","□")</f>
        <v>□</v>
      </c>
      <c r="L314" s="32" t="s">
        <v>133</v>
      </c>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15"/>
      <c r="AP314" s="2"/>
    </row>
    <row r="315" spans="8:42" ht="30" customHeight="1" x14ac:dyDescent="0.15">
      <c r="H315" s="2"/>
      <c r="I315" s="20"/>
      <c r="K315" s="28" t="str">
        <f>IF('②変更計画書（入力用）'!K315="■","■","□")</f>
        <v>□</v>
      </c>
      <c r="L315" s="32" t="s">
        <v>292</v>
      </c>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15"/>
      <c r="AP315" s="2"/>
    </row>
    <row r="316" spans="8:42" ht="30" customHeight="1" x14ac:dyDescent="0.15">
      <c r="H316" s="2"/>
      <c r="I316" s="20"/>
      <c r="L316" s="3" t="s">
        <v>32</v>
      </c>
      <c r="M316" s="107" t="str">
        <f>IF('②変更計画書（入力用）'!M316:AM316="","",'②変更計画書（入力用）'!M316:AM316)</f>
        <v/>
      </c>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 t="s">
        <v>43</v>
      </c>
      <c r="AO316" s="15"/>
      <c r="AP316" s="2"/>
    </row>
    <row r="317" spans="8:42" ht="15" customHeight="1" x14ac:dyDescent="0.15">
      <c r="H317" s="2"/>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9"/>
      <c r="AP317" s="2"/>
    </row>
    <row r="318" spans="8:42" ht="15" customHeight="1" x14ac:dyDescent="0.15">
      <c r="H318" s="2"/>
      <c r="AP318" s="2"/>
    </row>
    <row r="319" spans="8:42" ht="15" customHeight="1" x14ac:dyDescent="0.15">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8:42" ht="30" customHeight="1" x14ac:dyDescent="0.15">
      <c r="H320" s="2"/>
      <c r="I320" s="57" t="s">
        <v>143</v>
      </c>
      <c r="J320" s="57"/>
      <c r="K320" s="57"/>
      <c r="L320" s="58" t="s">
        <v>144</v>
      </c>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2"/>
    </row>
    <row r="321" spans="8:42" ht="30" customHeight="1" x14ac:dyDescent="0.15">
      <c r="H321" s="2"/>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2"/>
    </row>
    <row r="322" spans="8:42" ht="30" customHeight="1" x14ac:dyDescent="0.15">
      <c r="H322" s="2"/>
      <c r="I322" s="32" t="s">
        <v>145</v>
      </c>
      <c r="J322" s="32"/>
      <c r="K322" s="32"/>
      <c r="L322" s="32"/>
      <c r="M322" s="32"/>
      <c r="N322" s="32"/>
      <c r="O322" s="32"/>
      <c r="P322" s="3" t="s">
        <v>334</v>
      </c>
      <c r="Q322" s="110" t="str">
        <f>IF('②変更計画書（入力用）'!Q322:W322="","",'②変更計画書（入力用）'!Q322:W322)</f>
        <v/>
      </c>
      <c r="R322" s="110"/>
      <c r="S322" s="110"/>
      <c r="T322" s="110"/>
      <c r="U322" s="110"/>
      <c r="V322" s="110"/>
      <c r="W322" s="110"/>
      <c r="X322" s="32" t="s">
        <v>335</v>
      </c>
      <c r="Y322" s="32"/>
      <c r="Z322" s="32"/>
      <c r="AA322" s="32"/>
      <c r="AB322" s="32"/>
      <c r="AC322" s="32"/>
      <c r="AD322" s="32"/>
      <c r="AE322" s="32"/>
      <c r="AF322" s="32"/>
      <c r="AG322" s="32"/>
      <c r="AH322" s="32"/>
      <c r="AI322" s="32"/>
      <c r="AJ322" s="32"/>
      <c r="AK322" s="32"/>
      <c r="AL322" s="32"/>
      <c r="AM322" s="32"/>
      <c r="AN322" s="32"/>
      <c r="AO322" s="32"/>
      <c r="AP322" s="2"/>
    </row>
    <row r="323" spans="8:42" ht="30" customHeight="1" x14ac:dyDescent="0.15">
      <c r="H323" s="2"/>
      <c r="I323" s="37" t="s">
        <v>146</v>
      </c>
      <c r="J323" s="37"/>
      <c r="K323" s="32" t="s">
        <v>147</v>
      </c>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2"/>
    </row>
    <row r="324" spans="8:42" ht="30" customHeight="1" x14ac:dyDescent="0.15">
      <c r="H324" s="2"/>
      <c r="I324" s="24"/>
      <c r="J324" s="32" t="s">
        <v>159</v>
      </c>
      <c r="K324" s="32"/>
      <c r="L324" s="32"/>
      <c r="M324" s="32"/>
      <c r="N324" s="32"/>
      <c r="O324" s="32"/>
      <c r="P324" s="32"/>
      <c r="Q324" s="3" t="s">
        <v>334</v>
      </c>
      <c r="R324" s="110" t="str">
        <f>IF('②変更計画書（入力用）'!R324:X324="","",'②変更計画書（入力用）'!R324:X324)</f>
        <v/>
      </c>
      <c r="S324" s="110"/>
      <c r="T324" s="110"/>
      <c r="U324" s="110"/>
      <c r="V324" s="110"/>
      <c r="W324" s="110"/>
      <c r="X324" s="110"/>
      <c r="Y324" s="32" t="s">
        <v>335</v>
      </c>
      <c r="Z324" s="32"/>
      <c r="AA324" s="32"/>
      <c r="AB324" s="32"/>
      <c r="AC324" s="32"/>
      <c r="AD324" s="32"/>
      <c r="AE324" s="32"/>
      <c r="AF324" s="32"/>
      <c r="AG324" s="32"/>
      <c r="AH324" s="32"/>
      <c r="AI324" s="32"/>
      <c r="AJ324" s="32"/>
      <c r="AK324" s="32"/>
      <c r="AL324" s="32"/>
      <c r="AM324" s="32"/>
      <c r="AN324" s="32"/>
      <c r="AO324" s="32"/>
      <c r="AP324" s="2"/>
    </row>
    <row r="325" spans="8:42" ht="30" customHeight="1" x14ac:dyDescent="0.15">
      <c r="H325" s="2"/>
      <c r="K325" s="32" t="s">
        <v>148</v>
      </c>
      <c r="L325" s="32"/>
      <c r="M325" s="32"/>
      <c r="N325" s="32"/>
      <c r="O325" s="32"/>
      <c r="P325" s="32"/>
      <c r="Q325" s="32"/>
      <c r="R325" s="28" t="str">
        <f>IF('②変更計画書（入力用）'!R325="■","■","□")</f>
        <v>□</v>
      </c>
      <c r="S325" s="38" t="s">
        <v>150</v>
      </c>
      <c r="T325" s="38"/>
      <c r="U325" s="38"/>
      <c r="V325" s="38"/>
      <c r="W325" s="28" t="str">
        <f>IF('②変更計画書（入力用）'!W325="■","■","□")</f>
        <v>□</v>
      </c>
      <c r="X325" s="38" t="s">
        <v>152</v>
      </c>
      <c r="Y325" s="38"/>
      <c r="Z325" s="38"/>
      <c r="AA325" s="38"/>
      <c r="AC325" s="28" t="str">
        <f>IF('②変更計画書（入力用）'!AC325="■","■","□")</f>
        <v>□</v>
      </c>
      <c r="AD325" s="38" t="s">
        <v>154</v>
      </c>
      <c r="AE325" s="38"/>
      <c r="AF325" s="38"/>
      <c r="AG325" s="38"/>
      <c r="AP325" s="2"/>
    </row>
    <row r="326" spans="8:42" ht="30" customHeight="1" x14ac:dyDescent="0.15">
      <c r="H326" s="2"/>
      <c r="R326" s="28" t="str">
        <f>IF('②変更計画書（入力用）'!R326="■","■","□")</f>
        <v>□</v>
      </c>
      <c r="S326" s="38" t="s">
        <v>151</v>
      </c>
      <c r="T326" s="38"/>
      <c r="U326" s="38"/>
      <c r="V326" s="38"/>
      <c r="W326" s="28" t="str">
        <f>IF('②変更計画書（入力用）'!W326="■","■","□")</f>
        <v>□</v>
      </c>
      <c r="X326" s="38" t="s">
        <v>153</v>
      </c>
      <c r="Y326" s="38"/>
      <c r="Z326" s="38"/>
      <c r="AA326" s="38"/>
      <c r="AC326" s="28" t="str">
        <f>IF('②変更計画書（入力用）'!AC326="■","■","□")</f>
        <v>□</v>
      </c>
      <c r="AD326" s="38" t="s">
        <v>155</v>
      </c>
      <c r="AE326" s="38"/>
      <c r="AF326" s="38"/>
      <c r="AG326" s="38"/>
      <c r="AP326" s="2"/>
    </row>
    <row r="327" spans="8:42" ht="30" customHeight="1" x14ac:dyDescent="0.15">
      <c r="H327" s="2"/>
      <c r="K327" s="32" t="s">
        <v>149</v>
      </c>
      <c r="L327" s="32"/>
      <c r="M327" s="32"/>
      <c r="N327" s="32"/>
      <c r="O327" s="32"/>
      <c r="P327" s="28" t="str">
        <f>IF('②変更計画書（入力用）'!P327="■","■","□")</f>
        <v>□</v>
      </c>
      <c r="Q327" s="38" t="s">
        <v>156</v>
      </c>
      <c r="R327" s="38"/>
      <c r="S327" s="38"/>
      <c r="T327" s="38"/>
      <c r="U327" s="3" t="s">
        <v>32</v>
      </c>
      <c r="V327" s="113" t="str">
        <f>IF('②変更計画書（入力用）'!V331:W331="","",'②変更計画書（入力用）'!V331:W331)</f>
        <v/>
      </c>
      <c r="W327" s="113"/>
      <c r="X327" s="38" t="s">
        <v>112</v>
      </c>
      <c r="Y327" s="38"/>
      <c r="Z327" s="38"/>
      <c r="AA327" s="38"/>
      <c r="AB327" s="38"/>
      <c r="AC327" s="28" t="str">
        <f>IF('②変更計画書（入力用）'!AC327="■","■","□")</f>
        <v>□</v>
      </c>
      <c r="AD327" s="38" t="s">
        <v>157</v>
      </c>
      <c r="AE327" s="38"/>
      <c r="AF327" s="38"/>
      <c r="AG327" s="38"/>
      <c r="AH327" s="3" t="s">
        <v>32</v>
      </c>
      <c r="AI327" s="113" t="str">
        <f>IF('②変更計画書（入力用）'!AI331:AJ331="","",'②変更計画書（入力用）'!AI331:AJ331)</f>
        <v/>
      </c>
      <c r="AJ327" s="113"/>
      <c r="AK327" s="38" t="s">
        <v>158</v>
      </c>
      <c r="AL327" s="38"/>
      <c r="AM327" s="38"/>
      <c r="AN327" s="38"/>
      <c r="AO327" s="38"/>
      <c r="AP327" s="2"/>
    </row>
    <row r="328" spans="8:42" ht="30" customHeight="1" x14ac:dyDescent="0.15">
      <c r="H328" s="2"/>
      <c r="J328" s="32" t="s">
        <v>160</v>
      </c>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2"/>
    </row>
    <row r="329" spans="8:42" ht="30" customHeight="1" x14ac:dyDescent="0.15">
      <c r="H329" s="2"/>
      <c r="K329" s="32" t="s">
        <v>148</v>
      </c>
      <c r="L329" s="32"/>
      <c r="M329" s="32"/>
      <c r="N329" s="32"/>
      <c r="O329" s="32"/>
      <c r="P329" s="32"/>
      <c r="Q329" s="32"/>
      <c r="R329" s="28" t="str">
        <f>IF('②変更計画書（入力用）'!R329="■","■","□")</f>
        <v>□</v>
      </c>
      <c r="S329" s="38" t="s">
        <v>150</v>
      </c>
      <c r="T329" s="38"/>
      <c r="U329" s="38"/>
      <c r="V329" s="38"/>
      <c r="W329" s="28" t="str">
        <f>IF('②変更計画書（入力用）'!W329="■","■","□")</f>
        <v>□</v>
      </c>
      <c r="X329" s="38" t="s">
        <v>152</v>
      </c>
      <c r="Y329" s="38"/>
      <c r="Z329" s="38"/>
      <c r="AA329" s="38"/>
      <c r="AC329" s="28" t="str">
        <f>IF('②変更計画書（入力用）'!AC329="■","■","□")</f>
        <v>□</v>
      </c>
      <c r="AD329" s="38" t="s">
        <v>154</v>
      </c>
      <c r="AE329" s="38"/>
      <c r="AF329" s="38"/>
      <c r="AG329" s="38"/>
      <c r="AP329" s="2"/>
    </row>
    <row r="330" spans="8:42" ht="30" customHeight="1" x14ac:dyDescent="0.15">
      <c r="H330" s="2"/>
      <c r="R330" s="28" t="str">
        <f>IF('②変更計画書（入力用）'!R330="■","■","□")</f>
        <v>□</v>
      </c>
      <c r="S330" s="38" t="s">
        <v>151</v>
      </c>
      <c r="T330" s="38"/>
      <c r="U330" s="38"/>
      <c r="V330" s="38"/>
      <c r="W330" s="28" t="str">
        <f>IF('②変更計画書（入力用）'!W330="■","■","□")</f>
        <v>□</v>
      </c>
      <c r="X330" s="38" t="s">
        <v>153</v>
      </c>
      <c r="Y330" s="38"/>
      <c r="Z330" s="38"/>
      <c r="AA330" s="38"/>
      <c r="AC330" s="28" t="str">
        <f>IF('②変更計画書（入力用）'!AC330="■","■","□")</f>
        <v>□</v>
      </c>
      <c r="AD330" s="38" t="s">
        <v>155</v>
      </c>
      <c r="AE330" s="38"/>
      <c r="AF330" s="38"/>
      <c r="AG330" s="38"/>
      <c r="AP330" s="2"/>
    </row>
    <row r="331" spans="8:42" ht="30" customHeight="1" x14ac:dyDescent="0.15">
      <c r="H331" s="2"/>
      <c r="K331" s="32" t="s">
        <v>149</v>
      </c>
      <c r="L331" s="32"/>
      <c r="M331" s="32"/>
      <c r="N331" s="32"/>
      <c r="O331" s="32"/>
      <c r="P331" s="28" t="str">
        <f>IF('②変更計画書（入力用）'!P331="■","■","□")</f>
        <v>□</v>
      </c>
      <c r="Q331" s="38" t="s">
        <v>156</v>
      </c>
      <c r="R331" s="38"/>
      <c r="S331" s="38"/>
      <c r="T331" s="38"/>
      <c r="U331" s="3" t="s">
        <v>32</v>
      </c>
      <c r="V331" s="113" t="str">
        <f>IF('②変更計画書（入力用）'!V335:W335="","",'②変更計画書（入力用）'!V335:W335)</f>
        <v/>
      </c>
      <c r="W331" s="113"/>
      <c r="X331" s="38" t="s">
        <v>112</v>
      </c>
      <c r="Y331" s="38"/>
      <c r="Z331" s="38"/>
      <c r="AA331" s="38"/>
      <c r="AB331" s="38"/>
      <c r="AC331" s="28" t="str">
        <f>IF('②変更計画書（入力用）'!AC331="■","■","□")</f>
        <v>□</v>
      </c>
      <c r="AD331" s="38" t="s">
        <v>157</v>
      </c>
      <c r="AE331" s="38"/>
      <c r="AF331" s="38"/>
      <c r="AG331" s="38"/>
      <c r="AH331" s="3" t="s">
        <v>32</v>
      </c>
      <c r="AI331" s="113" t="str">
        <f>IF('②変更計画書（入力用）'!AI335:AJ335="","",'②変更計画書（入力用）'!AI335:AJ335)</f>
        <v/>
      </c>
      <c r="AJ331" s="113"/>
      <c r="AK331" s="38" t="s">
        <v>158</v>
      </c>
      <c r="AL331" s="38"/>
      <c r="AM331" s="38"/>
      <c r="AN331" s="38"/>
      <c r="AO331" s="38"/>
      <c r="AP331" s="2"/>
    </row>
    <row r="332" spans="8:42" ht="30" customHeight="1" x14ac:dyDescent="0.15">
      <c r="H332" s="2"/>
      <c r="J332" s="32" t="s">
        <v>161</v>
      </c>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2"/>
    </row>
    <row r="333" spans="8:42" ht="30" customHeight="1" x14ac:dyDescent="0.15">
      <c r="H333" s="2"/>
      <c r="J333" s="56" t="s">
        <v>162</v>
      </c>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2"/>
    </row>
    <row r="334" spans="8:42" ht="30" customHeight="1" x14ac:dyDescent="0.15">
      <c r="H334" s="2"/>
      <c r="K334" s="32" t="s">
        <v>167</v>
      </c>
      <c r="L334" s="32"/>
      <c r="M334" s="32"/>
      <c r="N334" s="32"/>
      <c r="O334" s="32"/>
      <c r="P334" s="32"/>
      <c r="Q334" s="32"/>
      <c r="R334" s="28" t="str">
        <f>IF('②変更計画書（入力用）'!R334="■","■","□")</f>
        <v>□</v>
      </c>
      <c r="S334" s="1" t="s">
        <v>163</v>
      </c>
      <c r="U334" s="28" t="str">
        <f>IF('②変更計画書（入力用）'!U334="■","■","□")</f>
        <v>□</v>
      </c>
      <c r="V334" s="1" t="s">
        <v>164</v>
      </c>
      <c r="AP334" s="2"/>
    </row>
    <row r="335" spans="8:42" ht="30" customHeight="1" x14ac:dyDescent="0.15">
      <c r="H335" s="2"/>
      <c r="K335" s="32" t="s">
        <v>148</v>
      </c>
      <c r="L335" s="32"/>
      <c r="M335" s="32"/>
      <c r="N335" s="32"/>
      <c r="O335" s="32"/>
      <c r="P335" s="32"/>
      <c r="Q335" s="32"/>
      <c r="R335" s="28" t="str">
        <f>IF('②変更計画書（入力用）'!R335="■","■","□")</f>
        <v>□</v>
      </c>
      <c r="S335" s="38" t="s">
        <v>150</v>
      </c>
      <c r="T335" s="38"/>
      <c r="U335" s="38"/>
      <c r="V335" s="38"/>
      <c r="W335" s="28" t="str">
        <f>IF('②変更計画書（入力用）'!W335="■","■","□")</f>
        <v>□</v>
      </c>
      <c r="X335" s="38" t="s">
        <v>152</v>
      </c>
      <c r="Y335" s="38"/>
      <c r="Z335" s="38"/>
      <c r="AA335" s="38"/>
      <c r="AC335" s="28" t="str">
        <f>IF('②変更計画書（入力用）'!AC335="■","■","□")</f>
        <v>□</v>
      </c>
      <c r="AD335" s="38" t="s">
        <v>154</v>
      </c>
      <c r="AE335" s="38"/>
      <c r="AF335" s="38"/>
      <c r="AG335" s="38"/>
      <c r="AP335" s="2"/>
    </row>
    <row r="336" spans="8:42" ht="30" customHeight="1" x14ac:dyDescent="0.15">
      <c r="H336" s="2"/>
      <c r="R336" s="28" t="str">
        <f>IF('②変更計画書（入力用）'!R336="■","■","□")</f>
        <v>□</v>
      </c>
      <c r="S336" s="38" t="s">
        <v>151</v>
      </c>
      <c r="T336" s="38"/>
      <c r="U336" s="38"/>
      <c r="V336" s="38"/>
      <c r="W336" s="28" t="str">
        <f>IF('②変更計画書（入力用）'!W336="■","■","□")</f>
        <v>□</v>
      </c>
      <c r="X336" s="38" t="s">
        <v>153</v>
      </c>
      <c r="Y336" s="38"/>
      <c r="Z336" s="38"/>
      <c r="AA336" s="38"/>
      <c r="AC336" s="28" t="str">
        <f>IF('②変更計画書（入力用）'!AC336="■","■","□")</f>
        <v>□</v>
      </c>
      <c r="AD336" s="38" t="s">
        <v>155</v>
      </c>
      <c r="AE336" s="38"/>
      <c r="AF336" s="38"/>
      <c r="AG336" s="38"/>
      <c r="AP336" s="2"/>
    </row>
    <row r="337" spans="8:42" ht="30" customHeight="1" x14ac:dyDescent="0.15">
      <c r="H337" s="2"/>
      <c r="K337" s="32" t="s">
        <v>149</v>
      </c>
      <c r="L337" s="32"/>
      <c r="M337" s="32"/>
      <c r="N337" s="32"/>
      <c r="O337" s="32"/>
      <c r="P337" s="28" t="str">
        <f>IF('②変更計画書（入力用）'!P337="■","■","□")</f>
        <v>□</v>
      </c>
      <c r="Q337" s="38" t="s">
        <v>156</v>
      </c>
      <c r="R337" s="38"/>
      <c r="S337" s="38"/>
      <c r="T337" s="38"/>
      <c r="U337" s="3" t="s">
        <v>32</v>
      </c>
      <c r="V337" s="113" t="str">
        <f>IF('②変更計画書（入力用）'!V341:W341="","",'②変更計画書（入力用）'!V341:W341)</f>
        <v/>
      </c>
      <c r="W337" s="113"/>
      <c r="X337" s="38" t="s">
        <v>112</v>
      </c>
      <c r="Y337" s="38"/>
      <c r="Z337" s="38"/>
      <c r="AA337" s="38"/>
      <c r="AB337" s="38"/>
      <c r="AC337" s="28" t="str">
        <f>IF('②変更計画書（入力用）'!AC337="■","■","□")</f>
        <v>□</v>
      </c>
      <c r="AD337" s="38" t="s">
        <v>157</v>
      </c>
      <c r="AE337" s="38"/>
      <c r="AF337" s="38"/>
      <c r="AG337" s="38"/>
      <c r="AH337" s="3" t="s">
        <v>32</v>
      </c>
      <c r="AI337" s="113" t="str">
        <f>IF('②変更計画書（入力用）'!AI341:AJ341="","",'②変更計画書（入力用）'!AI341:AJ341)</f>
        <v/>
      </c>
      <c r="AJ337" s="113"/>
      <c r="AK337" s="38" t="s">
        <v>158</v>
      </c>
      <c r="AL337" s="38"/>
      <c r="AM337" s="38"/>
      <c r="AN337" s="38"/>
      <c r="AO337" s="38"/>
      <c r="AP337" s="2"/>
    </row>
    <row r="338" spans="8:42" ht="30" customHeight="1" x14ac:dyDescent="0.15">
      <c r="H338" s="2"/>
      <c r="J338" s="56" t="s">
        <v>165</v>
      </c>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2"/>
    </row>
    <row r="339" spans="8:42" ht="30" customHeight="1" x14ac:dyDescent="0.15">
      <c r="H339" s="2"/>
      <c r="K339" s="32" t="s">
        <v>167</v>
      </c>
      <c r="L339" s="32"/>
      <c r="M339" s="32"/>
      <c r="N339" s="32"/>
      <c r="O339" s="32"/>
      <c r="P339" s="32"/>
      <c r="Q339" s="32"/>
      <c r="R339" s="28" t="str">
        <f>IF('②変更計画書（入力用）'!R339="■","■","□")</f>
        <v>□</v>
      </c>
      <c r="S339" s="1" t="s">
        <v>163</v>
      </c>
      <c r="U339" s="28" t="str">
        <f>IF('②変更計画書（入力用）'!U339="■","■","□")</f>
        <v>□</v>
      </c>
      <c r="V339" s="1" t="s">
        <v>164</v>
      </c>
      <c r="AP339" s="2"/>
    </row>
    <row r="340" spans="8:42" ht="30" customHeight="1" x14ac:dyDescent="0.15">
      <c r="H340" s="2"/>
      <c r="K340" s="32" t="s">
        <v>148</v>
      </c>
      <c r="L340" s="32"/>
      <c r="M340" s="32"/>
      <c r="N340" s="32"/>
      <c r="O340" s="32"/>
      <c r="P340" s="32"/>
      <c r="Q340" s="32"/>
      <c r="R340" s="28" t="str">
        <f>IF('②変更計画書（入力用）'!R340="■","■","□")</f>
        <v>□</v>
      </c>
      <c r="S340" s="38" t="s">
        <v>150</v>
      </c>
      <c r="T340" s="38"/>
      <c r="U340" s="38"/>
      <c r="V340" s="38"/>
      <c r="W340" s="28" t="str">
        <f>IF('②変更計画書（入力用）'!W340="■","■","□")</f>
        <v>□</v>
      </c>
      <c r="X340" s="38" t="s">
        <v>152</v>
      </c>
      <c r="Y340" s="38"/>
      <c r="Z340" s="38"/>
      <c r="AA340" s="38"/>
      <c r="AC340" s="28" t="str">
        <f>IF('②変更計画書（入力用）'!AC340="■","■","□")</f>
        <v>□</v>
      </c>
      <c r="AD340" s="38" t="s">
        <v>154</v>
      </c>
      <c r="AE340" s="38"/>
      <c r="AF340" s="38"/>
      <c r="AG340" s="38"/>
      <c r="AP340" s="2"/>
    </row>
    <row r="341" spans="8:42" ht="30" customHeight="1" x14ac:dyDescent="0.15">
      <c r="H341" s="2"/>
      <c r="R341" s="28" t="str">
        <f>IF('②変更計画書（入力用）'!R341="■","■","□")</f>
        <v>□</v>
      </c>
      <c r="S341" s="38" t="s">
        <v>151</v>
      </c>
      <c r="T341" s="38"/>
      <c r="U341" s="38"/>
      <c r="V341" s="38"/>
      <c r="W341" s="28" t="str">
        <f>IF('②変更計画書（入力用）'!W341="■","■","□")</f>
        <v>□</v>
      </c>
      <c r="X341" s="38" t="s">
        <v>153</v>
      </c>
      <c r="Y341" s="38"/>
      <c r="Z341" s="38"/>
      <c r="AA341" s="38"/>
      <c r="AC341" s="28" t="str">
        <f>IF('②変更計画書（入力用）'!AC341="■","■","□")</f>
        <v>□</v>
      </c>
      <c r="AD341" s="38" t="s">
        <v>155</v>
      </c>
      <c r="AE341" s="38"/>
      <c r="AF341" s="38"/>
      <c r="AG341" s="38"/>
      <c r="AP341" s="2"/>
    </row>
    <row r="342" spans="8:42" ht="30" customHeight="1" x14ac:dyDescent="0.15">
      <c r="H342" s="2"/>
      <c r="K342" s="32" t="s">
        <v>149</v>
      </c>
      <c r="L342" s="32"/>
      <c r="M342" s="32"/>
      <c r="N342" s="32"/>
      <c r="O342" s="32"/>
      <c r="P342" s="28" t="str">
        <f>IF('②変更計画書（入力用）'!P342="■","■","□")</f>
        <v>□</v>
      </c>
      <c r="Q342" s="38" t="s">
        <v>156</v>
      </c>
      <c r="R342" s="38"/>
      <c r="S342" s="38"/>
      <c r="T342" s="38"/>
      <c r="U342" s="3" t="s">
        <v>32</v>
      </c>
      <c r="V342" s="113" t="str">
        <f>IF('②変更計画書（入力用）'!V346:W346="","",'②変更計画書（入力用）'!V346:W346)</f>
        <v/>
      </c>
      <c r="W342" s="113"/>
      <c r="X342" s="38" t="s">
        <v>112</v>
      </c>
      <c r="Y342" s="38"/>
      <c r="Z342" s="38"/>
      <c r="AA342" s="38"/>
      <c r="AB342" s="38"/>
      <c r="AC342" s="28" t="str">
        <f>IF('②変更計画書（入力用）'!AC342="■","■","□")</f>
        <v>□</v>
      </c>
      <c r="AD342" s="38" t="s">
        <v>157</v>
      </c>
      <c r="AE342" s="38"/>
      <c r="AF342" s="38"/>
      <c r="AG342" s="38"/>
      <c r="AH342" s="3" t="s">
        <v>32</v>
      </c>
      <c r="AI342" s="113" t="str">
        <f>IF('②変更計画書（入力用）'!AI346:AJ346="","",'②変更計画書（入力用）'!AI346:AJ346)</f>
        <v/>
      </c>
      <c r="AJ342" s="113"/>
      <c r="AK342" s="38" t="s">
        <v>158</v>
      </c>
      <c r="AL342" s="38"/>
      <c r="AM342" s="38"/>
      <c r="AN342" s="38"/>
      <c r="AO342" s="38"/>
      <c r="AP342" s="2"/>
    </row>
    <row r="343" spans="8:42" ht="30" customHeight="1" x14ac:dyDescent="0.15">
      <c r="H343" s="2"/>
      <c r="J343" s="32" t="s">
        <v>166</v>
      </c>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2"/>
    </row>
    <row r="344" spans="8:42" ht="30" customHeight="1" x14ac:dyDescent="0.15">
      <c r="H344" s="2"/>
      <c r="J344" s="56" t="s">
        <v>162</v>
      </c>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2"/>
    </row>
    <row r="345" spans="8:42" ht="30" customHeight="1" x14ac:dyDescent="0.15">
      <c r="H345" s="2"/>
      <c r="K345" s="32" t="s">
        <v>167</v>
      </c>
      <c r="L345" s="32"/>
      <c r="M345" s="32"/>
      <c r="N345" s="32"/>
      <c r="O345" s="32"/>
      <c r="P345" s="32"/>
      <c r="Q345" s="32"/>
      <c r="R345" s="28" t="str">
        <f>IF('②変更計画書（入力用）'!R345="■","■","□")</f>
        <v>□</v>
      </c>
      <c r="S345" s="1" t="s">
        <v>163</v>
      </c>
      <c r="U345" s="28" t="str">
        <f>IF('②変更計画書（入力用）'!U345="■","■","□")</f>
        <v>□</v>
      </c>
      <c r="V345" s="1" t="s">
        <v>164</v>
      </c>
      <c r="AP345" s="2"/>
    </row>
    <row r="346" spans="8:42" ht="30" customHeight="1" x14ac:dyDescent="0.15">
      <c r="H346" s="2"/>
      <c r="K346" s="32" t="s">
        <v>149</v>
      </c>
      <c r="L346" s="32"/>
      <c r="M346" s="32"/>
      <c r="N346" s="32"/>
      <c r="O346" s="32"/>
      <c r="P346" s="28" t="str">
        <f>IF('②変更計画書（入力用）'!P346="■","■","□")</f>
        <v>□</v>
      </c>
      <c r="Q346" s="38" t="s">
        <v>156</v>
      </c>
      <c r="R346" s="38"/>
      <c r="S346" s="38"/>
      <c r="T346" s="38"/>
      <c r="U346" s="3" t="s">
        <v>32</v>
      </c>
      <c r="V346" s="113" t="str">
        <f>IF('②変更計画書（入力用）'!V350:W350="","",'②変更計画書（入力用）'!V350:W350)</f>
        <v/>
      </c>
      <c r="W346" s="113"/>
      <c r="X346" s="38" t="s">
        <v>112</v>
      </c>
      <c r="Y346" s="38"/>
      <c r="Z346" s="38"/>
      <c r="AA346" s="38"/>
      <c r="AB346" s="38"/>
      <c r="AC346" s="28" t="str">
        <f>IF('②変更計画書（入力用）'!AC346="■","■","□")</f>
        <v>□</v>
      </c>
      <c r="AD346" s="38" t="s">
        <v>157</v>
      </c>
      <c r="AE346" s="38"/>
      <c r="AF346" s="38"/>
      <c r="AG346" s="38"/>
      <c r="AH346" s="3" t="s">
        <v>32</v>
      </c>
      <c r="AI346" s="113" t="str">
        <f>IF('②変更計画書（入力用）'!AI350:AJ350="","",'②変更計画書（入力用）'!AI350:AJ350)</f>
        <v/>
      </c>
      <c r="AJ346" s="113"/>
      <c r="AK346" s="38" t="s">
        <v>158</v>
      </c>
      <c r="AL346" s="38"/>
      <c r="AM346" s="38"/>
      <c r="AN346" s="38"/>
      <c r="AO346" s="38"/>
      <c r="AP346" s="2"/>
    </row>
    <row r="347" spans="8:42" ht="30" customHeight="1" x14ac:dyDescent="0.15">
      <c r="H347" s="2"/>
      <c r="J347" s="56" t="s">
        <v>165</v>
      </c>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2"/>
    </row>
    <row r="348" spans="8:42" ht="30" customHeight="1" x14ac:dyDescent="0.15">
      <c r="H348" s="2"/>
      <c r="K348" s="32" t="s">
        <v>167</v>
      </c>
      <c r="L348" s="32"/>
      <c r="M348" s="32"/>
      <c r="N348" s="32"/>
      <c r="O348" s="32"/>
      <c r="P348" s="32"/>
      <c r="Q348" s="32"/>
      <c r="R348" s="28" t="str">
        <f>IF('②変更計画書（入力用）'!R348="■","■","□")</f>
        <v>□</v>
      </c>
      <c r="S348" s="1" t="s">
        <v>163</v>
      </c>
      <c r="U348" s="28" t="str">
        <f>IF('②変更計画書（入力用）'!U348="■","■","□")</f>
        <v>□</v>
      </c>
      <c r="V348" s="1" t="s">
        <v>164</v>
      </c>
      <c r="AP348" s="2"/>
    </row>
    <row r="349" spans="8:42" ht="30" customHeight="1" x14ac:dyDescent="0.15">
      <c r="H349" s="2"/>
      <c r="K349" s="32" t="s">
        <v>149</v>
      </c>
      <c r="L349" s="32"/>
      <c r="M349" s="32"/>
      <c r="N349" s="32"/>
      <c r="O349" s="32"/>
      <c r="P349" s="28" t="str">
        <f>IF('②変更計画書（入力用）'!P349="■","■","□")</f>
        <v>□</v>
      </c>
      <c r="Q349" s="38" t="s">
        <v>156</v>
      </c>
      <c r="R349" s="38"/>
      <c r="S349" s="38"/>
      <c r="T349" s="38"/>
      <c r="U349" s="3" t="s">
        <v>32</v>
      </c>
      <c r="V349" s="113" t="str">
        <f>IF('②変更計画書（入力用）'!V353:W353="","",'②変更計画書（入力用）'!V353:W353)</f>
        <v/>
      </c>
      <c r="W349" s="113"/>
      <c r="X349" s="38" t="s">
        <v>112</v>
      </c>
      <c r="Y349" s="38"/>
      <c r="Z349" s="38"/>
      <c r="AA349" s="38"/>
      <c r="AB349" s="38"/>
      <c r="AC349" s="28" t="str">
        <f>IF('②変更計画書（入力用）'!AC349="■","■","□")</f>
        <v>□</v>
      </c>
      <c r="AD349" s="38" t="s">
        <v>157</v>
      </c>
      <c r="AE349" s="38"/>
      <c r="AF349" s="38"/>
      <c r="AG349" s="38"/>
      <c r="AH349" s="3" t="s">
        <v>32</v>
      </c>
      <c r="AI349" s="113" t="str">
        <f>IF('②変更計画書（入力用）'!AI353:AJ353="","",'②変更計画書（入力用）'!AI353:AJ353)</f>
        <v/>
      </c>
      <c r="AJ349" s="113"/>
      <c r="AK349" s="38" t="s">
        <v>158</v>
      </c>
      <c r="AL349" s="38"/>
      <c r="AM349" s="38"/>
      <c r="AN349" s="38"/>
      <c r="AO349" s="38"/>
      <c r="AP349" s="2"/>
    </row>
    <row r="350" spans="8:42" ht="30" customHeight="1" x14ac:dyDescent="0.15">
      <c r="H350" s="2"/>
      <c r="J350" s="32" t="s">
        <v>168</v>
      </c>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2"/>
    </row>
    <row r="351" spans="8:42" ht="30" customHeight="1" x14ac:dyDescent="0.15">
      <c r="H351" s="2"/>
      <c r="K351" s="32" t="s">
        <v>149</v>
      </c>
      <c r="L351" s="32"/>
      <c r="M351" s="32"/>
      <c r="N351" s="32"/>
      <c r="O351" s="32"/>
      <c r="Q351" s="38" t="s">
        <v>156</v>
      </c>
      <c r="R351" s="38"/>
      <c r="S351" s="38"/>
      <c r="T351" s="38"/>
      <c r="U351" s="3" t="s">
        <v>32</v>
      </c>
      <c r="V351" s="113" t="str">
        <f>IF('②変更計画書（入力用）'!V355:W355="","",'②変更計画書（入力用）'!V355:W355)</f>
        <v/>
      </c>
      <c r="W351" s="113"/>
      <c r="X351" s="38" t="s">
        <v>112</v>
      </c>
      <c r="Y351" s="38"/>
      <c r="Z351" s="38"/>
      <c r="AA351" s="38"/>
      <c r="AB351" s="38"/>
      <c r="AP351" s="2"/>
    </row>
    <row r="352" spans="8:42" ht="30" customHeight="1" x14ac:dyDescent="0.15">
      <c r="H352" s="2"/>
      <c r="K352" s="32" t="s">
        <v>169</v>
      </c>
      <c r="L352" s="32"/>
      <c r="M352" s="32"/>
      <c r="N352" s="32"/>
      <c r="O352" s="32"/>
      <c r="P352" s="32"/>
      <c r="Q352" s="32"/>
      <c r="AP352" s="2"/>
    </row>
    <row r="353" spans="8:42" ht="30" customHeight="1" x14ac:dyDescent="0.15">
      <c r="H353" s="2"/>
      <c r="L353" s="28" t="str">
        <f>IF('②変更計画書（入力用）'!L353="■","■","□")</f>
        <v>□</v>
      </c>
      <c r="M353" s="38" t="s">
        <v>172</v>
      </c>
      <c r="N353" s="38"/>
      <c r="O353" s="38"/>
      <c r="P353" s="38"/>
      <c r="Q353" s="38"/>
      <c r="R353" s="38"/>
      <c r="S353" s="38"/>
      <c r="T353" s="38"/>
      <c r="U353" s="55" t="s">
        <v>173</v>
      </c>
      <c r="V353" s="55"/>
      <c r="W353" s="55"/>
      <c r="X353" s="55"/>
      <c r="Y353" s="55"/>
      <c r="Z353" s="55"/>
      <c r="AA353" s="113" t="str">
        <f>IF('②変更計画書（入力用）'!AA353:AM353="","",'②変更計画書（入力用）'!AA353:AM353)</f>
        <v/>
      </c>
      <c r="AB353" s="113"/>
      <c r="AC353" s="113"/>
      <c r="AD353" s="113"/>
      <c r="AE353" s="113"/>
      <c r="AF353" s="113"/>
      <c r="AG353" s="113"/>
      <c r="AH353" s="113"/>
      <c r="AI353" s="113"/>
      <c r="AJ353" s="113"/>
      <c r="AK353" s="113"/>
      <c r="AL353" s="113"/>
      <c r="AM353" s="113"/>
      <c r="AN353" s="10" t="s">
        <v>43</v>
      </c>
      <c r="AP353" s="2"/>
    </row>
    <row r="354" spans="8:42" ht="30" customHeight="1" x14ac:dyDescent="0.15">
      <c r="H354" s="2"/>
      <c r="L354" s="28" t="str">
        <f>IF('②変更計画書（入力用）'!L354="■","■","□")</f>
        <v>□</v>
      </c>
      <c r="M354" s="38" t="s">
        <v>174</v>
      </c>
      <c r="N354" s="38"/>
      <c r="O354" s="38"/>
      <c r="P354" s="38"/>
      <c r="Q354" s="38"/>
      <c r="R354" s="38"/>
      <c r="S354" s="38"/>
      <c r="T354" s="38"/>
      <c r="U354" s="55" t="s">
        <v>173</v>
      </c>
      <c r="V354" s="55"/>
      <c r="W354" s="55"/>
      <c r="X354" s="55"/>
      <c r="Y354" s="55"/>
      <c r="Z354" s="55"/>
      <c r="AA354" s="113" t="str">
        <f>IF('②変更計画書（入力用）'!AA354:AM354="","",'②変更計画書（入力用）'!AA354:AM354)</f>
        <v/>
      </c>
      <c r="AB354" s="113"/>
      <c r="AC354" s="113"/>
      <c r="AD354" s="113"/>
      <c r="AE354" s="113"/>
      <c r="AF354" s="113"/>
      <c r="AG354" s="113"/>
      <c r="AH354" s="113"/>
      <c r="AI354" s="113"/>
      <c r="AJ354" s="113"/>
      <c r="AK354" s="113"/>
      <c r="AL354" s="113"/>
      <c r="AM354" s="113"/>
      <c r="AN354" s="10" t="s">
        <v>43</v>
      </c>
      <c r="AP354" s="2"/>
    </row>
    <row r="355" spans="8:42" ht="30" customHeight="1" x14ac:dyDescent="0.15">
      <c r="H355" s="2"/>
      <c r="L355" s="28" t="str">
        <f>IF('②変更計画書（入力用）'!L355="■","■","□")</f>
        <v>□</v>
      </c>
      <c r="M355" s="38" t="s">
        <v>170</v>
      </c>
      <c r="N355" s="38"/>
      <c r="O355" s="38"/>
      <c r="P355" s="38"/>
      <c r="Q355" s="38"/>
      <c r="R355" s="38"/>
      <c r="S355" s="38"/>
      <c r="T355" s="38"/>
      <c r="AP355" s="2"/>
    </row>
    <row r="356" spans="8:42" ht="30" customHeight="1" x14ac:dyDescent="0.15">
      <c r="H356" s="2"/>
      <c r="L356" s="28" t="str">
        <f>IF('②変更計画書（入力用）'!L356="■","■","□")</f>
        <v>□</v>
      </c>
      <c r="M356" s="38" t="s">
        <v>171</v>
      </c>
      <c r="N356" s="38"/>
      <c r="O356" s="38"/>
      <c r="P356" s="38"/>
      <c r="Q356" s="38"/>
      <c r="R356" s="38"/>
      <c r="S356" s="38"/>
      <c r="T356" s="38"/>
      <c r="AP356" s="2"/>
    </row>
    <row r="357" spans="8:42" ht="30" customHeight="1" x14ac:dyDescent="0.15">
      <c r="H357" s="2"/>
      <c r="J357" s="32" t="s">
        <v>175</v>
      </c>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2"/>
    </row>
    <row r="358" spans="8:42" ht="30" customHeight="1" x14ac:dyDescent="0.15">
      <c r="H358" s="2"/>
      <c r="K358" s="32" t="s">
        <v>167</v>
      </c>
      <c r="L358" s="32"/>
      <c r="M358" s="32"/>
      <c r="N358" s="32"/>
      <c r="O358" s="32"/>
      <c r="P358" s="32"/>
      <c r="Q358" s="32"/>
      <c r="R358" s="28" t="str">
        <f>IF('②変更計画書（入力用）'!R358="■","■","□")</f>
        <v>□</v>
      </c>
      <c r="S358" s="1" t="s">
        <v>163</v>
      </c>
      <c r="U358" s="28" t="str">
        <f>IF('②変更計画書（入力用）'!U358="■","■","□")</f>
        <v>□</v>
      </c>
      <c r="V358" s="1" t="s">
        <v>164</v>
      </c>
      <c r="AP358" s="2"/>
    </row>
    <row r="359" spans="8:42" ht="30" customHeight="1" x14ac:dyDescent="0.15">
      <c r="H359" s="2"/>
      <c r="K359" s="32" t="s">
        <v>149</v>
      </c>
      <c r="L359" s="32"/>
      <c r="M359" s="32"/>
      <c r="N359" s="32"/>
      <c r="O359" s="32"/>
      <c r="P359" s="38" t="s">
        <v>176</v>
      </c>
      <c r="Q359" s="38"/>
      <c r="R359" s="38"/>
      <c r="S359" s="38"/>
      <c r="T359" s="38"/>
      <c r="U359" s="38"/>
      <c r="V359" s="38"/>
      <c r="W359" s="38"/>
      <c r="X359" s="3" t="s">
        <v>32</v>
      </c>
      <c r="Y359" s="113" t="str">
        <f>IF('②変更計画書（入力用）'!Y359:AA359="","",'②変更計画書（入力用）'!Y359:AA359)</f>
        <v/>
      </c>
      <c r="Z359" s="113"/>
      <c r="AA359" s="113"/>
      <c r="AB359" s="38" t="s">
        <v>179</v>
      </c>
      <c r="AC359" s="38"/>
      <c r="AD359" s="38"/>
      <c r="AP359" s="2"/>
    </row>
    <row r="360" spans="8:42" ht="30" customHeight="1" x14ac:dyDescent="0.15">
      <c r="H360" s="2"/>
      <c r="P360" s="38" t="s">
        <v>177</v>
      </c>
      <c r="Q360" s="38"/>
      <c r="R360" s="38"/>
      <c r="S360" s="38"/>
      <c r="T360" s="38"/>
      <c r="U360" s="38"/>
      <c r="V360" s="38"/>
      <c r="W360" s="38"/>
      <c r="X360" s="3" t="s">
        <v>178</v>
      </c>
      <c r="Y360" s="113" t="str">
        <f>IF('②変更計画書（入力用）'!Y360:AA360="","",'②変更計画書（入力用）'!Y360:AA360)</f>
        <v/>
      </c>
      <c r="Z360" s="113"/>
      <c r="AA360" s="113"/>
      <c r="AB360" s="38" t="s">
        <v>180</v>
      </c>
      <c r="AC360" s="38"/>
      <c r="AD360" s="38"/>
      <c r="AE360" s="38"/>
      <c r="AF360" s="38"/>
      <c r="AP360" s="2"/>
    </row>
    <row r="361" spans="8:42" ht="30" customHeight="1" x14ac:dyDescent="0.15">
      <c r="H361" s="2"/>
      <c r="I361" s="37" t="s">
        <v>182</v>
      </c>
      <c r="J361" s="37"/>
      <c r="K361" s="32" t="s">
        <v>183</v>
      </c>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2"/>
    </row>
    <row r="362" spans="8:42" ht="30" customHeight="1" x14ac:dyDescent="0.15">
      <c r="H362" s="2"/>
      <c r="K362" s="38" t="s">
        <v>184</v>
      </c>
      <c r="L362" s="38"/>
      <c r="M362" s="38"/>
      <c r="N362" s="38"/>
      <c r="O362" s="55" t="s">
        <v>185</v>
      </c>
      <c r="P362" s="55"/>
      <c r="Q362" s="55"/>
      <c r="R362" s="55"/>
      <c r="S362" s="3" t="s">
        <v>32</v>
      </c>
      <c r="T362" s="107" t="str">
        <f>IF('②変更計画書（入力用）'!T362:AM362="","",'②変更計画書（入力用）'!T362:AM362)</f>
        <v/>
      </c>
      <c r="U362" s="107"/>
      <c r="V362" s="107"/>
      <c r="W362" s="107"/>
      <c r="X362" s="107"/>
      <c r="Y362" s="107"/>
      <c r="Z362" s="107"/>
      <c r="AA362" s="107"/>
      <c r="AB362" s="107"/>
      <c r="AC362" s="107"/>
      <c r="AD362" s="107"/>
      <c r="AE362" s="107"/>
      <c r="AF362" s="107"/>
      <c r="AG362" s="107"/>
      <c r="AH362" s="107"/>
      <c r="AI362" s="107"/>
      <c r="AJ362" s="107"/>
      <c r="AK362" s="107"/>
      <c r="AL362" s="107"/>
      <c r="AM362" s="107"/>
      <c r="AN362" s="10" t="s">
        <v>43</v>
      </c>
      <c r="AP362" s="2"/>
    </row>
    <row r="363" spans="8:42" ht="30" customHeight="1" x14ac:dyDescent="0.15">
      <c r="H363" s="2"/>
      <c r="O363" s="55" t="s">
        <v>186</v>
      </c>
      <c r="P363" s="55"/>
      <c r="Q363" s="55"/>
      <c r="R363" s="55"/>
      <c r="S363" s="3" t="s">
        <v>32</v>
      </c>
      <c r="T363" s="107" t="str">
        <f>IF('②変更計画書（入力用）'!T363:AM363="","",'②変更計画書（入力用）'!T363:AM363)</f>
        <v/>
      </c>
      <c r="U363" s="107"/>
      <c r="V363" s="107"/>
      <c r="W363" s="107"/>
      <c r="X363" s="107"/>
      <c r="Y363" s="107"/>
      <c r="Z363" s="107"/>
      <c r="AA363" s="107"/>
      <c r="AB363" s="107"/>
      <c r="AC363" s="107"/>
      <c r="AD363" s="107"/>
      <c r="AE363" s="107"/>
      <c r="AF363" s="107"/>
      <c r="AG363" s="107"/>
      <c r="AH363" s="107"/>
      <c r="AI363" s="107"/>
      <c r="AJ363" s="107"/>
      <c r="AK363" s="107"/>
      <c r="AL363" s="107"/>
      <c r="AM363" s="107"/>
      <c r="AN363" s="10" t="s">
        <v>43</v>
      </c>
      <c r="AP363" s="2"/>
    </row>
    <row r="364" spans="8:42" ht="30" customHeight="1" x14ac:dyDescent="0.15">
      <c r="H364" s="2"/>
      <c r="K364" s="38" t="s">
        <v>187</v>
      </c>
      <c r="L364" s="38"/>
      <c r="M364" s="38"/>
      <c r="N364" s="38"/>
      <c r="O364" s="55" t="s">
        <v>188</v>
      </c>
      <c r="P364" s="55"/>
      <c r="Q364" s="55"/>
      <c r="R364" s="55"/>
      <c r="S364" s="3" t="s">
        <v>32</v>
      </c>
      <c r="T364" s="107" t="str">
        <f>IF('②変更計画書（入力用）'!T364:AM364="","",'②変更計画書（入力用）'!T364:AM364)</f>
        <v/>
      </c>
      <c r="U364" s="107"/>
      <c r="V364" s="107"/>
      <c r="W364" s="107"/>
      <c r="X364" s="107"/>
      <c r="Y364" s="107"/>
      <c r="Z364" s="107"/>
      <c r="AA364" s="107"/>
      <c r="AB364" s="107"/>
      <c r="AC364" s="107"/>
      <c r="AD364" s="107"/>
      <c r="AE364" s="107"/>
      <c r="AF364" s="107"/>
      <c r="AG364" s="107"/>
      <c r="AH364" s="107"/>
      <c r="AI364" s="107"/>
      <c r="AJ364" s="107"/>
      <c r="AK364" s="107"/>
      <c r="AL364" s="107"/>
      <c r="AM364" s="107"/>
      <c r="AN364" s="10" t="s">
        <v>43</v>
      </c>
      <c r="AP364" s="2"/>
    </row>
    <row r="365" spans="8:42" ht="30" customHeight="1" x14ac:dyDescent="0.15">
      <c r="H365" s="2"/>
      <c r="O365" s="55" t="s">
        <v>186</v>
      </c>
      <c r="P365" s="55"/>
      <c r="Q365" s="55"/>
      <c r="R365" s="55"/>
      <c r="S365" s="3" t="s">
        <v>32</v>
      </c>
      <c r="T365" s="107" t="str">
        <f>IF('②変更計画書（入力用）'!T365:AM365="","",'②変更計画書（入力用）'!T365:AM365)</f>
        <v/>
      </c>
      <c r="U365" s="107"/>
      <c r="V365" s="107"/>
      <c r="W365" s="107"/>
      <c r="X365" s="107"/>
      <c r="Y365" s="107"/>
      <c r="Z365" s="107"/>
      <c r="AA365" s="107"/>
      <c r="AB365" s="107"/>
      <c r="AC365" s="107"/>
      <c r="AD365" s="107"/>
      <c r="AE365" s="107"/>
      <c r="AF365" s="107"/>
      <c r="AG365" s="107"/>
      <c r="AH365" s="107"/>
      <c r="AI365" s="107"/>
      <c r="AJ365" s="107"/>
      <c r="AK365" s="107"/>
      <c r="AL365" s="107"/>
      <c r="AM365" s="107"/>
      <c r="AN365" s="10" t="s">
        <v>43</v>
      </c>
      <c r="AP365" s="2"/>
    </row>
    <row r="366" spans="8:42" ht="30" customHeight="1" x14ac:dyDescent="0.15">
      <c r="H366" s="2"/>
      <c r="K366" s="38" t="s">
        <v>189</v>
      </c>
      <c r="L366" s="38"/>
      <c r="M366" s="38"/>
      <c r="N366" s="38"/>
      <c r="O366" s="55" t="s">
        <v>190</v>
      </c>
      <c r="P366" s="55"/>
      <c r="Q366" s="55"/>
      <c r="R366" s="55"/>
      <c r="S366" s="3" t="s">
        <v>32</v>
      </c>
      <c r="T366" s="107" t="str">
        <f>IF('②変更計画書（入力用）'!T366:AM366="","",'②変更計画書（入力用）'!T366:AM366)</f>
        <v/>
      </c>
      <c r="U366" s="107"/>
      <c r="V366" s="107"/>
      <c r="W366" s="107"/>
      <c r="X366" s="107"/>
      <c r="Y366" s="107"/>
      <c r="Z366" s="107"/>
      <c r="AA366" s="107"/>
      <c r="AB366" s="107"/>
      <c r="AC366" s="107"/>
      <c r="AD366" s="107"/>
      <c r="AE366" s="107"/>
      <c r="AF366" s="107"/>
      <c r="AG366" s="107"/>
      <c r="AH366" s="107"/>
      <c r="AI366" s="107"/>
      <c r="AJ366" s="107"/>
      <c r="AK366" s="107"/>
      <c r="AL366" s="107"/>
      <c r="AM366" s="107"/>
      <c r="AN366" s="10" t="s">
        <v>43</v>
      </c>
      <c r="AP366" s="2"/>
    </row>
    <row r="367" spans="8:42" ht="30" customHeight="1" x14ac:dyDescent="0.15">
      <c r="H367" s="2"/>
      <c r="O367" s="55" t="s">
        <v>186</v>
      </c>
      <c r="P367" s="55"/>
      <c r="Q367" s="55"/>
      <c r="R367" s="55"/>
      <c r="S367" s="3" t="s">
        <v>32</v>
      </c>
      <c r="T367" s="107" t="str">
        <f>IF('②変更計画書（入力用）'!T367:AM367="","",'②変更計画書（入力用）'!T367:AM367)</f>
        <v/>
      </c>
      <c r="U367" s="107"/>
      <c r="V367" s="107"/>
      <c r="W367" s="107"/>
      <c r="X367" s="107"/>
      <c r="Y367" s="107"/>
      <c r="Z367" s="107"/>
      <c r="AA367" s="107"/>
      <c r="AB367" s="107"/>
      <c r="AC367" s="107"/>
      <c r="AD367" s="107"/>
      <c r="AE367" s="107"/>
      <c r="AF367" s="107"/>
      <c r="AG367" s="107"/>
      <c r="AH367" s="107"/>
      <c r="AI367" s="107"/>
      <c r="AJ367" s="107"/>
      <c r="AK367" s="107"/>
      <c r="AL367" s="107"/>
      <c r="AM367" s="107"/>
      <c r="AN367" s="10" t="s">
        <v>43</v>
      </c>
      <c r="AP367" s="2"/>
    </row>
    <row r="368" spans="8:42" ht="30" customHeight="1" x14ac:dyDescent="0.15">
      <c r="H368" s="2"/>
      <c r="K368" s="38" t="s">
        <v>191</v>
      </c>
      <c r="L368" s="38"/>
      <c r="M368" s="38"/>
      <c r="N368" s="38"/>
      <c r="O368" s="55" t="s">
        <v>192</v>
      </c>
      <c r="P368" s="55"/>
      <c r="Q368" s="55"/>
      <c r="R368" s="55"/>
      <c r="S368" s="3" t="s">
        <v>32</v>
      </c>
      <c r="T368" s="107" t="str">
        <f>IF('②変更計画書（入力用）'!T368:AM368="","",'②変更計画書（入力用）'!T368:AM368)</f>
        <v/>
      </c>
      <c r="U368" s="107"/>
      <c r="V368" s="107"/>
      <c r="W368" s="107"/>
      <c r="X368" s="107"/>
      <c r="Y368" s="107"/>
      <c r="Z368" s="107"/>
      <c r="AA368" s="107"/>
      <c r="AB368" s="107"/>
      <c r="AC368" s="107"/>
      <c r="AD368" s="107"/>
      <c r="AE368" s="107"/>
      <c r="AF368" s="107"/>
      <c r="AG368" s="107"/>
      <c r="AH368" s="107"/>
      <c r="AI368" s="107"/>
      <c r="AJ368" s="107"/>
      <c r="AK368" s="107"/>
      <c r="AL368" s="107"/>
      <c r="AM368" s="107"/>
      <c r="AN368" s="10" t="s">
        <v>43</v>
      </c>
      <c r="AP368" s="2"/>
    </row>
    <row r="369" spans="8:42" ht="30" customHeight="1" x14ac:dyDescent="0.15">
      <c r="H369" s="2"/>
      <c r="K369" s="38" t="s">
        <v>193</v>
      </c>
      <c r="L369" s="38"/>
      <c r="M369" s="38"/>
      <c r="N369" s="38"/>
      <c r="O369" s="55" t="s">
        <v>194</v>
      </c>
      <c r="P369" s="55"/>
      <c r="Q369" s="55"/>
      <c r="R369" s="55"/>
      <c r="S369" s="3" t="s">
        <v>32</v>
      </c>
      <c r="T369" s="107" t="str">
        <f>IF('②変更計画書（入力用）'!T369:AM369="","",'②変更計画書（入力用）'!T369:AM369)</f>
        <v/>
      </c>
      <c r="U369" s="107"/>
      <c r="V369" s="107"/>
      <c r="W369" s="107"/>
      <c r="X369" s="107"/>
      <c r="Y369" s="107"/>
      <c r="Z369" s="107"/>
      <c r="AA369" s="107"/>
      <c r="AB369" s="107"/>
      <c r="AC369" s="107"/>
      <c r="AD369" s="107"/>
      <c r="AE369" s="107"/>
      <c r="AF369" s="107"/>
      <c r="AG369" s="107"/>
      <c r="AH369" s="107"/>
      <c r="AI369" s="107"/>
      <c r="AJ369" s="107"/>
      <c r="AK369" s="107"/>
      <c r="AL369" s="107"/>
      <c r="AM369" s="107"/>
      <c r="AN369" s="10" t="s">
        <v>43</v>
      </c>
      <c r="AP369" s="2"/>
    </row>
    <row r="370" spans="8:42" ht="30" customHeight="1" x14ac:dyDescent="0.15">
      <c r="H370" s="2"/>
      <c r="O370" s="55" t="s">
        <v>186</v>
      </c>
      <c r="P370" s="55"/>
      <c r="Q370" s="55"/>
      <c r="R370" s="55"/>
      <c r="S370" s="3" t="s">
        <v>32</v>
      </c>
      <c r="T370" s="107" t="str">
        <f>IF('②変更計画書（入力用）'!T370:AM370="","",'②変更計画書（入力用）'!T370:AM370)</f>
        <v/>
      </c>
      <c r="U370" s="107"/>
      <c r="V370" s="107"/>
      <c r="W370" s="107"/>
      <c r="X370" s="107"/>
      <c r="Y370" s="107"/>
      <c r="Z370" s="107"/>
      <c r="AA370" s="107"/>
      <c r="AB370" s="107"/>
      <c r="AC370" s="107"/>
      <c r="AD370" s="107"/>
      <c r="AE370" s="107"/>
      <c r="AF370" s="107"/>
      <c r="AG370" s="107"/>
      <c r="AH370" s="107"/>
      <c r="AI370" s="107"/>
      <c r="AJ370" s="107"/>
      <c r="AK370" s="107"/>
      <c r="AL370" s="107"/>
      <c r="AM370" s="107"/>
      <c r="AN370" s="10" t="s">
        <v>43</v>
      </c>
      <c r="AP370" s="2"/>
    </row>
    <row r="371" spans="8:42" ht="30" customHeight="1" x14ac:dyDescent="0.15">
      <c r="H371" s="2"/>
      <c r="I371" s="32" t="s">
        <v>195</v>
      </c>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2"/>
    </row>
    <row r="372" spans="8:42" ht="30" customHeight="1" x14ac:dyDescent="0.15">
      <c r="H372" s="2"/>
      <c r="J372" s="107" t="str">
        <f>IF('②変更計画書（入力用）'!J372:AN372="","",'②変更計画書（入力用）'!J372:AN372)</f>
        <v/>
      </c>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P372" s="2"/>
    </row>
    <row r="373" spans="8:42" ht="15" customHeight="1" x14ac:dyDescent="0.15">
      <c r="H373" s="2"/>
      <c r="AP373" s="2"/>
    </row>
    <row r="374" spans="8:42" ht="15" customHeight="1" x14ac:dyDescent="0.15">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sheetData>
  <sheetProtection algorithmName="SHA-512" hashValue="Tw9Iw3FXjlmtP0WyJU+UDjpzPXLqkrFkkN8Pgdqo1neu6V6tB719vPSUi9IIctVCH9ZYmzZb4MgUPHoG94VN5Q==" saltValue="nia4Akf0ynDYDHmQ0Yru5Q==" spinCount="100000" sheet="1" selectLockedCells="1"/>
  <mergeCells count="568">
    <mergeCell ref="J372:AN372"/>
    <mergeCell ref="K57:AN58"/>
    <mergeCell ref="K59:AN59"/>
    <mergeCell ref="AB38:AC38"/>
    <mergeCell ref="Y38:Z38"/>
    <mergeCell ref="U38:W38"/>
    <mergeCell ref="U40:AN40"/>
    <mergeCell ref="U39:AN39"/>
    <mergeCell ref="K369:N369"/>
    <mergeCell ref="O369:R369"/>
    <mergeCell ref="T369:AM369"/>
    <mergeCell ref="O370:R370"/>
    <mergeCell ref="T370:AM370"/>
    <mergeCell ref="I371:AO371"/>
    <mergeCell ref="K366:N366"/>
    <mergeCell ref="O366:R366"/>
    <mergeCell ref="T366:AM366"/>
    <mergeCell ref="O367:R367"/>
    <mergeCell ref="T367:AM367"/>
    <mergeCell ref="K368:N368"/>
    <mergeCell ref="O368:R368"/>
    <mergeCell ref="T368:AM368"/>
    <mergeCell ref="O363:R363"/>
    <mergeCell ref="T363:AM363"/>
    <mergeCell ref="K364:N364"/>
    <mergeCell ref="O364:R364"/>
    <mergeCell ref="T364:AM364"/>
    <mergeCell ref="O365:R365"/>
    <mergeCell ref="T365:AM365"/>
    <mergeCell ref="P360:W360"/>
    <mergeCell ref="Y360:AA360"/>
    <mergeCell ref="AB360:AF360"/>
    <mergeCell ref="I361:J361"/>
    <mergeCell ref="K361:AO361"/>
    <mergeCell ref="K362:N362"/>
    <mergeCell ref="O362:R362"/>
    <mergeCell ref="T362:AM362"/>
    <mergeCell ref="M355:T355"/>
    <mergeCell ref="M356:T356"/>
    <mergeCell ref="J357:AO357"/>
    <mergeCell ref="K358:Q358"/>
    <mergeCell ref="K359:O359"/>
    <mergeCell ref="P359:W359"/>
    <mergeCell ref="Y359:AA359"/>
    <mergeCell ref="AB359:AD359"/>
    <mergeCell ref="K352:Q352"/>
    <mergeCell ref="M353:T353"/>
    <mergeCell ref="U353:Z353"/>
    <mergeCell ref="AA353:AM353"/>
    <mergeCell ref="M354:T354"/>
    <mergeCell ref="U354:Z354"/>
    <mergeCell ref="AA354:AM354"/>
    <mergeCell ref="J350:AO350"/>
    <mergeCell ref="K351:O351"/>
    <mergeCell ref="Q351:T351"/>
    <mergeCell ref="V351:W351"/>
    <mergeCell ref="X351:AB351"/>
    <mergeCell ref="AI346:AJ346"/>
    <mergeCell ref="AK346:AO346"/>
    <mergeCell ref="J347:AO347"/>
    <mergeCell ref="K348:Q348"/>
    <mergeCell ref="K349:O349"/>
    <mergeCell ref="Q349:T349"/>
    <mergeCell ref="V349:W349"/>
    <mergeCell ref="X349:AB349"/>
    <mergeCell ref="AD349:AG349"/>
    <mergeCell ref="AI349:AJ349"/>
    <mergeCell ref="J343:AO343"/>
    <mergeCell ref="J344:AO344"/>
    <mergeCell ref="K345:Q345"/>
    <mergeCell ref="K346:O346"/>
    <mergeCell ref="Q346:T346"/>
    <mergeCell ref="V346:W346"/>
    <mergeCell ref="X346:AB346"/>
    <mergeCell ref="AD346:AG346"/>
    <mergeCell ref="AK349:AO349"/>
    <mergeCell ref="S341:V341"/>
    <mergeCell ref="X341:AA341"/>
    <mergeCell ref="AD341:AG341"/>
    <mergeCell ref="K342:O342"/>
    <mergeCell ref="Q342:T342"/>
    <mergeCell ref="V342:W342"/>
    <mergeCell ref="X342:AB342"/>
    <mergeCell ref="AD342:AG342"/>
    <mergeCell ref="AI337:AJ337"/>
    <mergeCell ref="AI342:AJ342"/>
    <mergeCell ref="J338:AO338"/>
    <mergeCell ref="K339:Q339"/>
    <mergeCell ref="K340:Q340"/>
    <mergeCell ref="S340:V340"/>
    <mergeCell ref="X340:AA340"/>
    <mergeCell ref="AD340:AG340"/>
    <mergeCell ref="AK342:AO342"/>
    <mergeCell ref="S336:V336"/>
    <mergeCell ref="X336:AA336"/>
    <mergeCell ref="AD336:AG336"/>
    <mergeCell ref="K337:O337"/>
    <mergeCell ref="Q337:T337"/>
    <mergeCell ref="V337:W337"/>
    <mergeCell ref="X337:AB337"/>
    <mergeCell ref="AD337:AG337"/>
    <mergeCell ref="AK331:AO331"/>
    <mergeCell ref="J332:AO332"/>
    <mergeCell ref="J333:AO333"/>
    <mergeCell ref="K334:Q334"/>
    <mergeCell ref="K335:Q335"/>
    <mergeCell ref="S335:V335"/>
    <mergeCell ref="X335:AA335"/>
    <mergeCell ref="AD335:AG335"/>
    <mergeCell ref="AK337:AO337"/>
    <mergeCell ref="S330:V330"/>
    <mergeCell ref="X330:AA330"/>
    <mergeCell ref="AD330:AG330"/>
    <mergeCell ref="K331:O331"/>
    <mergeCell ref="Q331:T331"/>
    <mergeCell ref="V331:W331"/>
    <mergeCell ref="X331:AB331"/>
    <mergeCell ref="AD331:AG331"/>
    <mergeCell ref="AI327:AJ327"/>
    <mergeCell ref="AI331:AJ331"/>
    <mergeCell ref="AK327:AO327"/>
    <mergeCell ref="J328:AO328"/>
    <mergeCell ref="K329:Q329"/>
    <mergeCell ref="S329:V329"/>
    <mergeCell ref="X329:AA329"/>
    <mergeCell ref="AD329:AG329"/>
    <mergeCell ref="S326:V326"/>
    <mergeCell ref="X326:AA326"/>
    <mergeCell ref="AD326:AG326"/>
    <mergeCell ref="K327:O327"/>
    <mergeCell ref="Q327:T327"/>
    <mergeCell ref="V327:W327"/>
    <mergeCell ref="X327:AB327"/>
    <mergeCell ref="AD327:AG327"/>
    <mergeCell ref="I323:J323"/>
    <mergeCell ref="K323:AO323"/>
    <mergeCell ref="K325:Q325"/>
    <mergeCell ref="S325:V325"/>
    <mergeCell ref="X325:AA325"/>
    <mergeCell ref="AD325:AG325"/>
    <mergeCell ref="L313:M313"/>
    <mergeCell ref="O313:T313"/>
    <mergeCell ref="L314:AN314"/>
    <mergeCell ref="L315:AN315"/>
    <mergeCell ref="M316:AM316"/>
    <mergeCell ref="I320:K320"/>
    <mergeCell ref="L320:AO321"/>
    <mergeCell ref="I322:O322"/>
    <mergeCell ref="Q322:W322"/>
    <mergeCell ref="X322:AO322"/>
    <mergeCell ref="J324:P324"/>
    <mergeCell ref="R324:X324"/>
    <mergeCell ref="Y324:AO324"/>
    <mergeCell ref="J309:AN309"/>
    <mergeCell ref="L310:AN310"/>
    <mergeCell ref="L311:U311"/>
    <mergeCell ref="V311:Z311"/>
    <mergeCell ref="AA311:AD311"/>
    <mergeCell ref="L312:U312"/>
    <mergeCell ref="V312:Z312"/>
    <mergeCell ref="AA312:AD312"/>
    <mergeCell ref="L305:U305"/>
    <mergeCell ref="AB305:AE305"/>
    <mergeCell ref="AF305:AJ305"/>
    <mergeCell ref="L306:AN306"/>
    <mergeCell ref="L307:AN307"/>
    <mergeCell ref="M308:AM308"/>
    <mergeCell ref="V305:Y305"/>
    <mergeCell ref="L304:R304"/>
    <mergeCell ref="T304:V304"/>
    <mergeCell ref="W304:AA304"/>
    <mergeCell ref="AB304:AE304"/>
    <mergeCell ref="AF304:AH304"/>
    <mergeCell ref="AI304:AM304"/>
    <mergeCell ref="I298:Q298"/>
    <mergeCell ref="R298:V298"/>
    <mergeCell ref="W298:X298"/>
    <mergeCell ref="I301:T301"/>
    <mergeCell ref="J302:AN302"/>
    <mergeCell ref="L303:AN303"/>
    <mergeCell ref="I289:AO289"/>
    <mergeCell ref="I290:AO290"/>
    <mergeCell ref="I292:Q292"/>
    <mergeCell ref="R292:V292"/>
    <mergeCell ref="I295:Q295"/>
    <mergeCell ref="R295:V295"/>
    <mergeCell ref="W295:X295"/>
    <mergeCell ref="N278:AN278"/>
    <mergeCell ref="N279:AN279"/>
    <mergeCell ref="N280:AN280"/>
    <mergeCell ref="O281:AM281"/>
    <mergeCell ref="I284:P284"/>
    <mergeCell ref="J285:AN285"/>
    <mergeCell ref="N274:O274"/>
    <mergeCell ref="Q274:V274"/>
    <mergeCell ref="N275:R275"/>
    <mergeCell ref="S275:X275"/>
    <mergeCell ref="K276:AN276"/>
    <mergeCell ref="L277:AN277"/>
    <mergeCell ref="N272:W272"/>
    <mergeCell ref="X272:AB272"/>
    <mergeCell ref="AC272:AF272"/>
    <mergeCell ref="N273:W273"/>
    <mergeCell ref="X273:AB273"/>
    <mergeCell ref="AC273:AF273"/>
    <mergeCell ref="N266:AN266"/>
    <mergeCell ref="O267:AM267"/>
    <mergeCell ref="L268:AN268"/>
    <mergeCell ref="K269:AN269"/>
    <mergeCell ref="L270:AN270"/>
    <mergeCell ref="M271:Z271"/>
    <mergeCell ref="AC271:AE271"/>
    <mergeCell ref="AG271:AI271"/>
    <mergeCell ref="N263:W263"/>
    <mergeCell ref="X263:AB263"/>
    <mergeCell ref="AC263:AF263"/>
    <mergeCell ref="N264:O264"/>
    <mergeCell ref="Q264:V264"/>
    <mergeCell ref="N265:AN265"/>
    <mergeCell ref="O259:AM259"/>
    <mergeCell ref="L260:AN260"/>
    <mergeCell ref="N261:AN261"/>
    <mergeCell ref="N262:W262"/>
    <mergeCell ref="X262:AB262"/>
    <mergeCell ref="AC262:AF262"/>
    <mergeCell ref="O253:AM253"/>
    <mergeCell ref="K254:AN254"/>
    <mergeCell ref="L255:AN255"/>
    <mergeCell ref="N256:AN256"/>
    <mergeCell ref="N257:AN257"/>
    <mergeCell ref="N258:AN258"/>
    <mergeCell ref="N249:AN249"/>
    <mergeCell ref="N250:O250"/>
    <mergeCell ref="Q250:V250"/>
    <mergeCell ref="N251:R251"/>
    <mergeCell ref="S251:X251"/>
    <mergeCell ref="N252:AN252"/>
    <mergeCell ref="N246:W246"/>
    <mergeCell ref="X246:AB246"/>
    <mergeCell ref="AC246:AF246"/>
    <mergeCell ref="N247:O247"/>
    <mergeCell ref="Q247:V247"/>
    <mergeCell ref="N248:R248"/>
    <mergeCell ref="S248:X248"/>
    <mergeCell ref="L241:AN241"/>
    <mergeCell ref="K242:AN242"/>
    <mergeCell ref="L243:AN243"/>
    <mergeCell ref="N244:AN244"/>
    <mergeCell ref="N245:W245"/>
    <mergeCell ref="X245:AB245"/>
    <mergeCell ref="AC245:AF245"/>
    <mergeCell ref="N236:O236"/>
    <mergeCell ref="Q236:V236"/>
    <mergeCell ref="L237:AN237"/>
    <mergeCell ref="L238:AN238"/>
    <mergeCell ref="M239:AM239"/>
    <mergeCell ref="J240:AN240"/>
    <mergeCell ref="N234:W234"/>
    <mergeCell ref="X234:AB234"/>
    <mergeCell ref="AC234:AF234"/>
    <mergeCell ref="N235:W235"/>
    <mergeCell ref="X235:AB235"/>
    <mergeCell ref="AC235:AF235"/>
    <mergeCell ref="L227:AN227"/>
    <mergeCell ref="M228:AM228"/>
    <mergeCell ref="J231:AN231"/>
    <mergeCell ref="L232:AN232"/>
    <mergeCell ref="M233:Z233"/>
    <mergeCell ref="AC233:AE233"/>
    <mergeCell ref="AG233:AI233"/>
    <mergeCell ref="L221:AN221"/>
    <mergeCell ref="M222:AM222"/>
    <mergeCell ref="J223:AN223"/>
    <mergeCell ref="J224:AN224"/>
    <mergeCell ref="L225:AN225"/>
    <mergeCell ref="L226:AN226"/>
    <mergeCell ref="L218:U218"/>
    <mergeCell ref="V218:Z218"/>
    <mergeCell ref="AA218:AD218"/>
    <mergeCell ref="L219:M219"/>
    <mergeCell ref="O219:T219"/>
    <mergeCell ref="L220:AN220"/>
    <mergeCell ref="L214:AN214"/>
    <mergeCell ref="J215:AN215"/>
    <mergeCell ref="L216:AN216"/>
    <mergeCell ref="L217:U217"/>
    <mergeCell ref="V217:Z217"/>
    <mergeCell ref="AA217:AD217"/>
    <mergeCell ref="L210:U210"/>
    <mergeCell ref="AB210:AE210"/>
    <mergeCell ref="AF210:AJ210"/>
    <mergeCell ref="L211:AN211"/>
    <mergeCell ref="L212:AN212"/>
    <mergeCell ref="M213:AM213"/>
    <mergeCell ref="V210:Y210"/>
    <mergeCell ref="L208:AN208"/>
    <mergeCell ref="L209:R209"/>
    <mergeCell ref="T209:V209"/>
    <mergeCell ref="W209:AA209"/>
    <mergeCell ref="AB209:AE209"/>
    <mergeCell ref="AF209:AH209"/>
    <mergeCell ref="AI209:AM209"/>
    <mergeCell ref="L203:P203"/>
    <mergeCell ref="Q203:V203"/>
    <mergeCell ref="L204:AN204"/>
    <mergeCell ref="M205:AM205"/>
    <mergeCell ref="J206:AN206"/>
    <mergeCell ref="J207:AN207"/>
    <mergeCell ref="L199:M199"/>
    <mergeCell ref="O199:T199"/>
    <mergeCell ref="L200:P200"/>
    <mergeCell ref="Q200:V200"/>
    <mergeCell ref="L201:AN201"/>
    <mergeCell ref="L202:M202"/>
    <mergeCell ref="O202:T202"/>
    <mergeCell ref="J195:AN195"/>
    <mergeCell ref="L196:AN196"/>
    <mergeCell ref="L197:U197"/>
    <mergeCell ref="V197:Z197"/>
    <mergeCell ref="AA197:AD197"/>
    <mergeCell ref="L198:U198"/>
    <mergeCell ref="V198:Z198"/>
    <mergeCell ref="AA198:AD198"/>
    <mergeCell ref="O190:R190"/>
    <mergeCell ref="T190:W190"/>
    <mergeCell ref="AA190:AD190"/>
    <mergeCell ref="AH190:AK190"/>
    <mergeCell ref="I193:U193"/>
    <mergeCell ref="J194:AN194"/>
    <mergeCell ref="O188:R188"/>
    <mergeCell ref="T188:W188"/>
    <mergeCell ref="AA188:AD188"/>
    <mergeCell ref="AH188:AK188"/>
    <mergeCell ref="J189:N189"/>
    <mergeCell ref="O189:R189"/>
    <mergeCell ref="T189:W189"/>
    <mergeCell ref="AA189:AD189"/>
    <mergeCell ref="AH189:AK189"/>
    <mergeCell ref="J186:N186"/>
    <mergeCell ref="T186:W186"/>
    <mergeCell ref="AA186:AD186"/>
    <mergeCell ref="AH186:AK186"/>
    <mergeCell ref="J187:N187"/>
    <mergeCell ref="O187:R187"/>
    <mergeCell ref="T187:W187"/>
    <mergeCell ref="AA187:AD187"/>
    <mergeCell ref="AH187:AK187"/>
    <mergeCell ref="I184:R184"/>
    <mergeCell ref="T184:X184"/>
    <mergeCell ref="Z184:AF184"/>
    <mergeCell ref="AG184:AO184"/>
    <mergeCell ref="Z185:AF185"/>
    <mergeCell ref="AG185:AO185"/>
    <mergeCell ref="I175:AO175"/>
    <mergeCell ref="I178:R178"/>
    <mergeCell ref="T178:AN178"/>
    <mergeCell ref="I181:R181"/>
    <mergeCell ref="T181:X181"/>
    <mergeCell ref="Y181:Z181"/>
    <mergeCell ref="AA181:AB181"/>
    <mergeCell ref="I167:R167"/>
    <mergeCell ref="T167:W167"/>
    <mergeCell ref="Y167:Z167"/>
    <mergeCell ref="AB167:AC167"/>
    <mergeCell ref="I170:P170"/>
    <mergeCell ref="J171:AN171"/>
    <mergeCell ref="AE158:AM158"/>
    <mergeCell ref="AN158:AO158"/>
    <mergeCell ref="I161:R161"/>
    <mergeCell ref="T161:X161"/>
    <mergeCell ref="I164:R164"/>
    <mergeCell ref="T164:W164"/>
    <mergeCell ref="Y164:Z164"/>
    <mergeCell ref="AB164:AC164"/>
    <mergeCell ref="I155:P155"/>
    <mergeCell ref="R155:T155"/>
    <mergeCell ref="V155:X155"/>
    <mergeCell ref="Z155:AB155"/>
    <mergeCell ref="I158:P158"/>
    <mergeCell ref="R158:Z158"/>
    <mergeCell ref="AA158:AD158"/>
    <mergeCell ref="Z148:AB148"/>
    <mergeCell ref="AC148:AE148"/>
    <mergeCell ref="AF148:AG148"/>
    <mergeCell ref="I151:P151"/>
    <mergeCell ref="L152:Q152"/>
    <mergeCell ref="S152:X152"/>
    <mergeCell ref="Z152:AE152"/>
    <mergeCell ref="AG152:AL152"/>
    <mergeCell ref="I145:P145"/>
    <mergeCell ref="Q145:U145"/>
    <mergeCell ref="V145:W145"/>
    <mergeCell ref="I148:P148"/>
    <mergeCell ref="Q148:S148"/>
    <mergeCell ref="T148:V148"/>
    <mergeCell ref="W148:X148"/>
    <mergeCell ref="I136:P136"/>
    <mergeCell ref="Q136:AN136"/>
    <mergeCell ref="I139:P139"/>
    <mergeCell ref="Q139:U139"/>
    <mergeCell ref="V139:W139"/>
    <mergeCell ref="I142:P142"/>
    <mergeCell ref="Q142:U142"/>
    <mergeCell ref="V142:W142"/>
    <mergeCell ref="I126:AO126"/>
    <mergeCell ref="J127:AN127"/>
    <mergeCell ref="J128:AN128"/>
    <mergeCell ref="I132:AO132"/>
    <mergeCell ref="I133:AO133"/>
    <mergeCell ref="I134:AO134"/>
    <mergeCell ref="J118:Q118"/>
    <mergeCell ref="R118:AN118"/>
    <mergeCell ref="I121:AO121"/>
    <mergeCell ref="K122:M122"/>
    <mergeCell ref="O122:AM122"/>
    <mergeCell ref="K123:M123"/>
    <mergeCell ref="O123:AM123"/>
    <mergeCell ref="J115:Q115"/>
    <mergeCell ref="R115:W115"/>
    <mergeCell ref="J116:Q116"/>
    <mergeCell ref="R116:AN116"/>
    <mergeCell ref="J117:Q117"/>
    <mergeCell ref="R117:AN117"/>
    <mergeCell ref="J112:Q112"/>
    <mergeCell ref="R112:AN112"/>
    <mergeCell ref="J113:Q113"/>
    <mergeCell ref="S113:T113"/>
    <mergeCell ref="U113:Z113"/>
    <mergeCell ref="AB113:AD113"/>
    <mergeCell ref="AE113:AH113"/>
    <mergeCell ref="AI113:AM113"/>
    <mergeCell ref="J109:Q109"/>
    <mergeCell ref="R109:AN109"/>
    <mergeCell ref="J111:Q111"/>
    <mergeCell ref="S111:T111"/>
    <mergeCell ref="U111:Z111"/>
    <mergeCell ref="AB111:AD111"/>
    <mergeCell ref="AE111:AG111"/>
    <mergeCell ref="AH111:AM111"/>
    <mergeCell ref="J106:Q106"/>
    <mergeCell ref="R106:W106"/>
    <mergeCell ref="J107:Q107"/>
    <mergeCell ref="R107:AN107"/>
    <mergeCell ref="J108:Q108"/>
    <mergeCell ref="R108:AN108"/>
    <mergeCell ref="J103:Q103"/>
    <mergeCell ref="R103:AN103"/>
    <mergeCell ref="J104:Q104"/>
    <mergeCell ref="S104:T104"/>
    <mergeCell ref="U104:Z104"/>
    <mergeCell ref="AB104:AD104"/>
    <mergeCell ref="AE104:AH104"/>
    <mergeCell ref="AI104:AM104"/>
    <mergeCell ref="J100:Q100"/>
    <mergeCell ref="R100:AN100"/>
    <mergeCell ref="J102:Q102"/>
    <mergeCell ref="S102:T102"/>
    <mergeCell ref="U102:Z102"/>
    <mergeCell ref="AB102:AD102"/>
    <mergeCell ref="AE102:AG102"/>
    <mergeCell ref="AH102:AM102"/>
    <mergeCell ref="J97:Q97"/>
    <mergeCell ref="R97:W97"/>
    <mergeCell ref="J98:Q98"/>
    <mergeCell ref="R98:AN98"/>
    <mergeCell ref="J99:Q99"/>
    <mergeCell ref="R99:AN99"/>
    <mergeCell ref="J94:Q94"/>
    <mergeCell ref="R94:AN94"/>
    <mergeCell ref="J95:Q95"/>
    <mergeCell ref="S95:T95"/>
    <mergeCell ref="U95:Z95"/>
    <mergeCell ref="AB95:AD95"/>
    <mergeCell ref="AE95:AH95"/>
    <mergeCell ref="AI95:AM95"/>
    <mergeCell ref="J90:Q90"/>
    <mergeCell ref="R90:AN90"/>
    <mergeCell ref="I92:AO92"/>
    <mergeCell ref="J93:Q93"/>
    <mergeCell ref="S93:T93"/>
    <mergeCell ref="U93:Z93"/>
    <mergeCell ref="AB93:AD93"/>
    <mergeCell ref="AE93:AG93"/>
    <mergeCell ref="AH93:AM93"/>
    <mergeCell ref="J87:Q87"/>
    <mergeCell ref="R87:W87"/>
    <mergeCell ref="J88:Q88"/>
    <mergeCell ref="R88:AN88"/>
    <mergeCell ref="J89:Q89"/>
    <mergeCell ref="R89:AN89"/>
    <mergeCell ref="J84:Q84"/>
    <mergeCell ref="R84:AN84"/>
    <mergeCell ref="J85:Q85"/>
    <mergeCell ref="S85:T85"/>
    <mergeCell ref="U85:Z85"/>
    <mergeCell ref="AB85:AD85"/>
    <mergeCell ref="AE85:AH85"/>
    <mergeCell ref="AI85:AM85"/>
    <mergeCell ref="J86:Q86"/>
    <mergeCell ref="R86:AN86"/>
    <mergeCell ref="J83:Q83"/>
    <mergeCell ref="S83:T83"/>
    <mergeCell ref="U83:Z83"/>
    <mergeCell ref="AB83:AD83"/>
    <mergeCell ref="AE83:AG83"/>
    <mergeCell ref="AH83:AM83"/>
    <mergeCell ref="J77:Q77"/>
    <mergeCell ref="R77:AN77"/>
    <mergeCell ref="J78:Q78"/>
    <mergeCell ref="R78:AN78"/>
    <mergeCell ref="I81:AO81"/>
    <mergeCell ref="I82:AO82"/>
    <mergeCell ref="I73:AO73"/>
    <mergeCell ref="J74:Q74"/>
    <mergeCell ref="R74:AN74"/>
    <mergeCell ref="J75:Q75"/>
    <mergeCell ref="R75:AN75"/>
    <mergeCell ref="J76:Q76"/>
    <mergeCell ref="R76:W76"/>
    <mergeCell ref="J68:Q68"/>
    <mergeCell ref="R68:W68"/>
    <mergeCell ref="J69:Q69"/>
    <mergeCell ref="R69:AN69"/>
    <mergeCell ref="J70:Q70"/>
    <mergeCell ref="R70:AN70"/>
    <mergeCell ref="AB21:AN22"/>
    <mergeCell ref="T24:AA25"/>
    <mergeCell ref="AB24:AN25"/>
    <mergeCell ref="I62:AO62"/>
    <mergeCell ref="I63:AO63"/>
    <mergeCell ref="I65:AO65"/>
    <mergeCell ref="J66:Q66"/>
    <mergeCell ref="R66:AN66"/>
    <mergeCell ref="J67:Q67"/>
    <mergeCell ref="R67:AN67"/>
    <mergeCell ref="I46:R48"/>
    <mergeCell ref="S46:AB48"/>
    <mergeCell ref="AC46:AO54"/>
    <mergeCell ref="I49:R51"/>
    <mergeCell ref="S49:AB51"/>
    <mergeCell ref="I52:R52"/>
    <mergeCell ref="S52:AB52"/>
    <mergeCell ref="I53:R54"/>
    <mergeCell ref="S53:AB54"/>
    <mergeCell ref="J96:Q96"/>
    <mergeCell ref="R96:AN96"/>
    <mergeCell ref="J105:Q105"/>
    <mergeCell ref="R105:AN105"/>
    <mergeCell ref="J114:Q114"/>
    <mergeCell ref="R114:AN114"/>
    <mergeCell ref="I6:AO6"/>
    <mergeCell ref="I8:AO8"/>
    <mergeCell ref="I9:AO9"/>
    <mergeCell ref="AF11:AH11"/>
    <mergeCell ref="AJ11:AK11"/>
    <mergeCell ref="AM11:AN11"/>
    <mergeCell ref="T27:AA28"/>
    <mergeCell ref="AB27:AN28"/>
    <mergeCell ref="I32:AO34"/>
    <mergeCell ref="I42:AO42"/>
    <mergeCell ref="I43:R45"/>
    <mergeCell ref="S43:AB45"/>
    <mergeCell ref="AC43:AO45"/>
    <mergeCell ref="V37:AB37"/>
    <mergeCell ref="I14:AO14"/>
    <mergeCell ref="T17:AA19"/>
    <mergeCell ref="AB17:AN19"/>
    <mergeCell ref="T21:AA22"/>
  </mergeCells>
  <phoneticPr fontId="2"/>
  <pageMargins left="0.98425196850393704" right="0.47244094488188981" top="0.47244094488188981" bottom="0.47244094488188981" header="0.51181102362204722" footer="0.27559055118110237"/>
  <pageSetup paperSize="9" scale="50" fitToHeight="0" orientation="portrait" blackAndWhite="1" r:id="rId1"/>
  <headerFooter>
    <oddFooter>&amp;LIKJC250417Ver1.1</oddFooter>
  </headerFooter>
  <rowBreaks count="3" manualBreakCount="3">
    <brk id="119" min="8" max="40" man="1"/>
    <brk id="229" min="8" max="40" man="1"/>
    <brk id="282" min="8"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0036-BC94-4100-B6BA-6E4E1C0842BC}">
  <sheetPr>
    <pageSetUpPr fitToPage="1"/>
  </sheetPr>
  <dimension ref="H1:AP374"/>
  <sheetViews>
    <sheetView showGridLines="0" showRowColHeaders="0" zoomScaleNormal="100" zoomScaleSheetLayoutView="50" workbookViewId="0">
      <selection activeCell="AF11" sqref="AF11:AH11"/>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1" spans="8:42" ht="30" customHeight="1" x14ac:dyDescent="0.15">
      <c r="I1" s="8" t="s">
        <v>314</v>
      </c>
      <c r="N1" s="103" t="s">
        <v>315</v>
      </c>
      <c r="O1" s="103"/>
      <c r="P1" s="103"/>
      <c r="Q1" s="103"/>
      <c r="R1" s="103"/>
      <c r="T1" s="8" t="s">
        <v>316</v>
      </c>
      <c r="AD1" s="104" t="s">
        <v>317</v>
      </c>
      <c r="AE1" s="104"/>
      <c r="AF1" s="104"/>
      <c r="AG1" s="104"/>
      <c r="AH1" s="104"/>
      <c r="AJ1" s="8" t="s">
        <v>320</v>
      </c>
    </row>
    <row r="2" spans="8:42" ht="30" customHeight="1" x14ac:dyDescent="0.15">
      <c r="I2" s="8" t="s">
        <v>331</v>
      </c>
    </row>
    <row r="3" spans="8:42" ht="30" customHeight="1" x14ac:dyDescent="0.15">
      <c r="J3" s="9"/>
      <c r="K3" s="8"/>
      <c r="P3" s="9"/>
      <c r="Q3" s="8"/>
      <c r="AA3" s="8"/>
    </row>
    <row r="5" spans="8:42" ht="6.9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8:42" ht="30" customHeight="1" x14ac:dyDescent="0.15">
      <c r="H6" s="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2"/>
    </row>
    <row r="7" spans="8:42" ht="30" customHeight="1" x14ac:dyDescent="0.15">
      <c r="H7" s="2"/>
      <c r="AP7" s="2"/>
    </row>
    <row r="8" spans="8:42" ht="30" customHeight="1" x14ac:dyDescent="0.15">
      <c r="H8" s="2"/>
      <c r="I8" s="35" t="s">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2"/>
    </row>
    <row r="9" spans="8:42" ht="30" customHeight="1" x14ac:dyDescent="0.15">
      <c r="H9" s="2"/>
      <c r="I9" s="35" t="s">
        <v>322</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2"/>
    </row>
    <row r="10" spans="8:42" ht="30" customHeight="1" x14ac:dyDescent="0.15">
      <c r="H10" s="2"/>
      <c r="AP10" s="2"/>
    </row>
    <row r="11" spans="8:42" ht="30" customHeight="1" x14ac:dyDescent="0.15">
      <c r="H11" s="2"/>
      <c r="AF11" s="93"/>
      <c r="AG11" s="93"/>
      <c r="AH11" s="93"/>
      <c r="AI11" s="1" t="s">
        <v>5</v>
      </c>
      <c r="AJ11" s="93"/>
      <c r="AK11" s="93"/>
      <c r="AL11" s="1" t="s">
        <v>4</v>
      </c>
      <c r="AM11" s="93"/>
      <c r="AN11" s="93"/>
      <c r="AO11" s="1" t="s">
        <v>3</v>
      </c>
      <c r="AP11" s="2"/>
    </row>
    <row r="12" spans="8:42" ht="30" customHeight="1" x14ac:dyDescent="0.15">
      <c r="H12" s="2"/>
      <c r="AP12" s="2"/>
    </row>
    <row r="13" spans="8:42" ht="30" customHeight="1" x14ac:dyDescent="0.15">
      <c r="H13" s="2"/>
      <c r="AP13" s="2"/>
    </row>
    <row r="14" spans="8:42" ht="30" customHeight="1" x14ac:dyDescent="0.15">
      <c r="H14" s="2"/>
      <c r="I14" s="67" t="s">
        <v>338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2"/>
    </row>
    <row r="15" spans="8:42" ht="30" customHeight="1" x14ac:dyDescent="0.15">
      <c r="H15" s="2"/>
      <c r="AP15" s="2"/>
    </row>
    <row r="16" spans="8:42" ht="30" customHeight="1" x14ac:dyDescent="0.15">
      <c r="H16" s="2"/>
      <c r="AP16" s="2"/>
    </row>
    <row r="17" spans="8:42" ht="30" customHeight="1" x14ac:dyDescent="0.15">
      <c r="H17" s="2"/>
      <c r="T17" s="40" t="s">
        <v>323</v>
      </c>
      <c r="U17" s="38"/>
      <c r="V17" s="38"/>
      <c r="W17" s="38"/>
      <c r="X17" s="38"/>
      <c r="Y17" s="38"/>
      <c r="Z17" s="38"/>
      <c r="AA17" s="38"/>
      <c r="AB17" s="95"/>
      <c r="AC17" s="95"/>
      <c r="AD17" s="95"/>
      <c r="AE17" s="95"/>
      <c r="AF17" s="95"/>
      <c r="AG17" s="95"/>
      <c r="AH17" s="95"/>
      <c r="AI17" s="95"/>
      <c r="AJ17" s="95"/>
      <c r="AK17" s="95"/>
      <c r="AL17" s="95"/>
      <c r="AM17" s="95"/>
      <c r="AN17" s="95"/>
      <c r="AP17" s="2"/>
    </row>
    <row r="18" spans="8:42" ht="30" customHeight="1" x14ac:dyDescent="0.15">
      <c r="H18" s="2"/>
      <c r="T18" s="38"/>
      <c r="U18" s="38"/>
      <c r="V18" s="38"/>
      <c r="W18" s="38"/>
      <c r="X18" s="38"/>
      <c r="Y18" s="38"/>
      <c r="Z18" s="38"/>
      <c r="AA18" s="38"/>
      <c r="AB18" s="95"/>
      <c r="AC18" s="95"/>
      <c r="AD18" s="95"/>
      <c r="AE18" s="95"/>
      <c r="AF18" s="95"/>
      <c r="AG18" s="95"/>
      <c r="AH18" s="95"/>
      <c r="AI18" s="95"/>
      <c r="AJ18" s="95"/>
      <c r="AK18" s="95"/>
      <c r="AL18" s="95"/>
      <c r="AM18" s="95"/>
      <c r="AN18" s="95"/>
      <c r="AP18" s="2"/>
    </row>
    <row r="19" spans="8:42" ht="30" customHeight="1" x14ac:dyDescent="0.15">
      <c r="H19" s="2"/>
      <c r="T19" s="38"/>
      <c r="U19" s="38"/>
      <c r="V19" s="38"/>
      <c r="W19" s="38"/>
      <c r="X19" s="38"/>
      <c r="Y19" s="38"/>
      <c r="Z19" s="38"/>
      <c r="AA19" s="38"/>
      <c r="AB19" s="95"/>
      <c r="AC19" s="95"/>
      <c r="AD19" s="95"/>
      <c r="AE19" s="95"/>
      <c r="AF19" s="95"/>
      <c r="AG19" s="95"/>
      <c r="AH19" s="95"/>
      <c r="AI19" s="95"/>
      <c r="AJ19" s="95"/>
      <c r="AK19" s="95"/>
      <c r="AL19" s="95"/>
      <c r="AM19" s="95"/>
      <c r="AN19" s="95"/>
      <c r="AP19" s="2"/>
    </row>
    <row r="20" spans="8:42" ht="30" customHeight="1" x14ac:dyDescent="0.15">
      <c r="H20" s="2"/>
      <c r="AP20" s="2"/>
    </row>
    <row r="21" spans="8:42" ht="30" customHeight="1" x14ac:dyDescent="0.15">
      <c r="H21" s="2"/>
      <c r="T21" s="38" t="s">
        <v>324</v>
      </c>
      <c r="U21" s="38"/>
      <c r="V21" s="38"/>
      <c r="W21" s="38"/>
      <c r="X21" s="38"/>
      <c r="Y21" s="38"/>
      <c r="Z21" s="38"/>
      <c r="AA21" s="38"/>
      <c r="AB21" s="94"/>
      <c r="AC21" s="94"/>
      <c r="AD21" s="94"/>
      <c r="AE21" s="94"/>
      <c r="AF21" s="94"/>
      <c r="AG21" s="94"/>
      <c r="AH21" s="94"/>
      <c r="AI21" s="94"/>
      <c r="AJ21" s="94"/>
      <c r="AK21" s="94"/>
      <c r="AL21" s="94"/>
      <c r="AM21" s="94"/>
      <c r="AN21" s="94"/>
      <c r="AP21" s="2"/>
    </row>
    <row r="22" spans="8:42" ht="30" customHeight="1" x14ac:dyDescent="0.15">
      <c r="H22" s="2"/>
      <c r="T22" s="38"/>
      <c r="U22" s="38"/>
      <c r="V22" s="38"/>
      <c r="W22" s="38"/>
      <c r="X22" s="38"/>
      <c r="Y22" s="38"/>
      <c r="Z22" s="38"/>
      <c r="AA22" s="38"/>
      <c r="AB22" s="94"/>
      <c r="AC22" s="94"/>
      <c r="AD22" s="94"/>
      <c r="AE22" s="94"/>
      <c r="AF22" s="94"/>
      <c r="AG22" s="94"/>
      <c r="AH22" s="94"/>
      <c r="AI22" s="94"/>
      <c r="AJ22" s="94"/>
      <c r="AK22" s="94"/>
      <c r="AL22" s="94"/>
      <c r="AM22" s="94"/>
      <c r="AN22" s="94"/>
      <c r="AP22" s="2"/>
    </row>
    <row r="23" spans="8:42" ht="15" customHeight="1" x14ac:dyDescent="0.15">
      <c r="H23" s="2"/>
      <c r="T23" s="10"/>
      <c r="U23" s="10"/>
      <c r="V23" s="10"/>
      <c r="W23" s="10"/>
      <c r="X23" s="10"/>
      <c r="Y23" s="10"/>
      <c r="Z23" s="10"/>
      <c r="AA23" s="10"/>
      <c r="AB23" s="10"/>
      <c r="AC23" s="10"/>
      <c r="AD23" s="10"/>
      <c r="AE23" s="10"/>
      <c r="AF23" s="10"/>
      <c r="AG23" s="10"/>
      <c r="AH23" s="10"/>
      <c r="AI23" s="10"/>
      <c r="AJ23" s="10"/>
      <c r="AK23" s="10"/>
      <c r="AL23" s="10"/>
      <c r="AM23" s="10"/>
      <c r="AN23" s="10"/>
      <c r="AO23" s="10"/>
      <c r="AP23" s="2"/>
    </row>
    <row r="24" spans="8:42" ht="30" customHeight="1" x14ac:dyDescent="0.15">
      <c r="H24" s="2"/>
      <c r="T24" s="38" t="s">
        <v>7</v>
      </c>
      <c r="U24" s="38"/>
      <c r="V24" s="38"/>
      <c r="W24" s="38"/>
      <c r="X24" s="38"/>
      <c r="Y24" s="38"/>
      <c r="Z24" s="38"/>
      <c r="AA24" s="38"/>
      <c r="AB24" s="94"/>
      <c r="AC24" s="94"/>
      <c r="AD24" s="94"/>
      <c r="AE24" s="94"/>
      <c r="AF24" s="94"/>
      <c r="AG24" s="94"/>
      <c r="AH24" s="94"/>
      <c r="AI24" s="94"/>
      <c r="AJ24" s="94"/>
      <c r="AK24" s="94"/>
      <c r="AL24" s="94"/>
      <c r="AM24" s="94"/>
      <c r="AN24" s="94"/>
      <c r="AP24" s="2"/>
    </row>
    <row r="25" spans="8:42" ht="30" customHeight="1" x14ac:dyDescent="0.15">
      <c r="H25" s="2"/>
      <c r="T25" s="38"/>
      <c r="U25" s="38"/>
      <c r="V25" s="38"/>
      <c r="W25" s="38"/>
      <c r="X25" s="38"/>
      <c r="Y25" s="38"/>
      <c r="Z25" s="38"/>
      <c r="AA25" s="38"/>
      <c r="AB25" s="94"/>
      <c r="AC25" s="94"/>
      <c r="AD25" s="94"/>
      <c r="AE25" s="94"/>
      <c r="AF25" s="94"/>
      <c r="AG25" s="94"/>
      <c r="AH25" s="94"/>
      <c r="AI25" s="94"/>
      <c r="AJ25" s="94"/>
      <c r="AK25" s="94"/>
      <c r="AL25" s="94"/>
      <c r="AM25" s="94"/>
      <c r="AN25" s="94"/>
      <c r="AP25" s="2"/>
    </row>
    <row r="26" spans="8:42" ht="15" customHeight="1" x14ac:dyDescent="0.15">
      <c r="H26" s="2"/>
      <c r="T26" s="10"/>
      <c r="U26" s="10"/>
      <c r="V26" s="10"/>
      <c r="W26" s="10"/>
      <c r="X26" s="10"/>
      <c r="Y26" s="10"/>
      <c r="Z26" s="10"/>
      <c r="AA26" s="10"/>
      <c r="AB26" s="10"/>
      <c r="AC26" s="10"/>
      <c r="AD26" s="10"/>
      <c r="AE26" s="10"/>
      <c r="AF26" s="10"/>
      <c r="AG26" s="10"/>
      <c r="AH26" s="10"/>
      <c r="AI26" s="10"/>
      <c r="AJ26" s="10"/>
      <c r="AK26" s="10"/>
      <c r="AL26" s="10"/>
      <c r="AM26" s="10"/>
      <c r="AN26" s="10"/>
      <c r="AO26" s="10"/>
      <c r="AP26" s="2"/>
    </row>
    <row r="27" spans="8:42" ht="30" customHeight="1" x14ac:dyDescent="0.15">
      <c r="H27" s="2"/>
      <c r="T27" s="38" t="s">
        <v>8</v>
      </c>
      <c r="U27" s="38"/>
      <c r="V27" s="38"/>
      <c r="W27" s="38"/>
      <c r="X27" s="38"/>
      <c r="Y27" s="38"/>
      <c r="Z27" s="38"/>
      <c r="AA27" s="38"/>
      <c r="AB27" s="94"/>
      <c r="AC27" s="94"/>
      <c r="AD27" s="94"/>
      <c r="AE27" s="94"/>
      <c r="AF27" s="94"/>
      <c r="AG27" s="94"/>
      <c r="AH27" s="94"/>
      <c r="AI27" s="94"/>
      <c r="AJ27" s="94"/>
      <c r="AK27" s="94"/>
      <c r="AL27" s="94"/>
      <c r="AM27" s="94"/>
      <c r="AN27" s="94"/>
      <c r="AP27" s="2"/>
    </row>
    <row r="28" spans="8:42" ht="30" customHeight="1" x14ac:dyDescent="0.15">
      <c r="H28" s="2"/>
      <c r="T28" s="38"/>
      <c r="U28" s="38"/>
      <c r="V28" s="38"/>
      <c r="W28" s="38"/>
      <c r="X28" s="38"/>
      <c r="Y28" s="38"/>
      <c r="Z28" s="38"/>
      <c r="AA28" s="38"/>
      <c r="AB28" s="94"/>
      <c r="AC28" s="94"/>
      <c r="AD28" s="94"/>
      <c r="AE28" s="94"/>
      <c r="AF28" s="94"/>
      <c r="AG28" s="94"/>
      <c r="AH28" s="94"/>
      <c r="AI28" s="94"/>
      <c r="AJ28" s="94"/>
      <c r="AK28" s="94"/>
      <c r="AL28" s="94"/>
      <c r="AM28" s="94"/>
      <c r="AN28" s="94"/>
      <c r="AP28" s="2"/>
    </row>
    <row r="29" spans="8:42" ht="30" customHeight="1" x14ac:dyDescent="0.15">
      <c r="H29" s="2"/>
      <c r="AP29" s="2"/>
    </row>
    <row r="30" spans="8:42" ht="30" customHeight="1" x14ac:dyDescent="0.15">
      <c r="H30" s="2"/>
      <c r="AP30" s="2"/>
    </row>
    <row r="31" spans="8:42" ht="30" customHeight="1" x14ac:dyDescent="0.15">
      <c r="H31" s="2"/>
      <c r="I31" s="66" t="s">
        <v>325</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2"/>
    </row>
    <row r="32" spans="8:42" ht="30" customHeight="1" x14ac:dyDescent="0.15">
      <c r="H32" s="2"/>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2"/>
    </row>
    <row r="33" spans="8:42" ht="30" customHeight="1" x14ac:dyDescent="0.15">
      <c r="H33" s="2"/>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2"/>
    </row>
    <row r="34" spans="8:42" ht="30" customHeight="1" x14ac:dyDescent="0.15">
      <c r="H34" s="2"/>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2"/>
    </row>
    <row r="35" spans="8:42" ht="30" customHeight="1" x14ac:dyDescent="0.15">
      <c r="H35" s="2"/>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2"/>
    </row>
    <row r="36" spans="8:42" ht="30" customHeight="1" x14ac:dyDescent="0.15">
      <c r="H36" s="2"/>
      <c r="I36" s="38" t="s">
        <v>326</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2"/>
    </row>
    <row r="37" spans="8:42" ht="30" customHeight="1" x14ac:dyDescent="0.15">
      <c r="H37" s="2"/>
      <c r="I37" s="38" t="s">
        <v>327</v>
      </c>
      <c r="J37" s="38"/>
      <c r="K37" s="38"/>
      <c r="L37" s="38"/>
      <c r="M37" s="38"/>
      <c r="N37" s="38"/>
      <c r="O37" s="38"/>
      <c r="P37" s="38"/>
      <c r="Q37" s="38"/>
      <c r="R37" s="38"/>
      <c r="S37" s="38"/>
      <c r="T37" s="38"/>
      <c r="U37" s="38"/>
      <c r="V37" s="38"/>
      <c r="W37" s="38"/>
      <c r="X37" s="38"/>
      <c r="Z37" s="3" t="s">
        <v>339</v>
      </c>
      <c r="AA37" s="118"/>
      <c r="AB37" s="102"/>
      <c r="AC37" s="102"/>
      <c r="AD37" s="102"/>
      <c r="AE37" s="102"/>
      <c r="AF37" s="102"/>
      <c r="AG37" s="102"/>
      <c r="AH37" s="102"/>
      <c r="AI37" s="102"/>
      <c r="AJ37" s="102"/>
      <c r="AK37" s="102"/>
      <c r="AL37" s="102"/>
      <c r="AM37" s="102"/>
      <c r="AN37" s="102"/>
      <c r="AO37" s="7" t="s">
        <v>340</v>
      </c>
      <c r="AP37" s="2"/>
    </row>
    <row r="38" spans="8:42" ht="30" customHeight="1" x14ac:dyDescent="0.15">
      <c r="H38" s="2"/>
      <c r="I38" s="38" t="s">
        <v>328</v>
      </c>
      <c r="J38" s="38"/>
      <c r="K38" s="38"/>
      <c r="L38" s="38"/>
      <c r="M38" s="38"/>
      <c r="N38" s="38"/>
      <c r="O38" s="38"/>
      <c r="P38" s="38"/>
      <c r="Q38" s="38"/>
      <c r="R38" s="38"/>
      <c r="S38" s="38"/>
      <c r="T38" s="38"/>
      <c r="U38" s="38"/>
      <c r="V38" s="38"/>
      <c r="W38" s="38"/>
      <c r="X38" s="38"/>
      <c r="Y38" s="38"/>
      <c r="Z38" s="38"/>
      <c r="AC38" s="102"/>
      <c r="AD38" s="102"/>
      <c r="AE38" s="102"/>
      <c r="AF38" s="7" t="s">
        <v>311</v>
      </c>
      <c r="AG38" s="102"/>
      <c r="AH38" s="102"/>
      <c r="AI38" s="7" t="s">
        <v>313</v>
      </c>
      <c r="AJ38" s="102"/>
      <c r="AK38" s="102"/>
      <c r="AL38" s="7" t="s">
        <v>312</v>
      </c>
      <c r="AM38" s="7"/>
      <c r="AN38" s="7"/>
      <c r="AO38" s="7"/>
      <c r="AP38" s="2"/>
    </row>
    <row r="39" spans="8:42" ht="30" customHeight="1" x14ac:dyDescent="0.15">
      <c r="H39" s="2"/>
      <c r="I39" s="38" t="s">
        <v>329</v>
      </c>
      <c r="J39" s="38"/>
      <c r="K39" s="38"/>
      <c r="L39" s="38"/>
      <c r="M39" s="38"/>
      <c r="N39" s="38"/>
      <c r="O39" s="38"/>
      <c r="P39" s="38"/>
      <c r="Q39" s="38"/>
      <c r="R39" s="38"/>
      <c r="S39" s="38"/>
      <c r="T39" s="38"/>
      <c r="U39" s="38"/>
      <c r="V39" s="38"/>
      <c r="W39" s="38"/>
      <c r="X39" s="38"/>
      <c r="Y39" s="38"/>
      <c r="AA39" s="101"/>
      <c r="AB39" s="101"/>
      <c r="AC39" s="101"/>
      <c r="AD39" s="101"/>
      <c r="AE39" s="101"/>
      <c r="AF39" s="101"/>
      <c r="AG39" s="101"/>
      <c r="AH39" s="101"/>
      <c r="AI39" s="101"/>
      <c r="AJ39" s="101"/>
      <c r="AK39" s="101"/>
      <c r="AL39" s="101"/>
      <c r="AM39" s="101"/>
      <c r="AN39" s="101"/>
      <c r="AO39" s="101"/>
      <c r="AP39" s="2"/>
    </row>
    <row r="40" spans="8:42" ht="30" customHeight="1" x14ac:dyDescent="0.15">
      <c r="H40" s="2"/>
      <c r="I40" s="38" t="s">
        <v>336</v>
      </c>
      <c r="J40" s="38"/>
      <c r="K40" s="38"/>
      <c r="L40" s="38"/>
      <c r="M40" s="38"/>
      <c r="N40" s="38"/>
      <c r="O40" s="38"/>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2"/>
    </row>
    <row r="41" spans="8:42" ht="30" customHeight="1" x14ac:dyDescent="0.15">
      <c r="H41" s="2"/>
      <c r="I41" s="43" t="s">
        <v>288</v>
      </c>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2"/>
    </row>
    <row r="42" spans="8:42" ht="30" customHeight="1" x14ac:dyDescent="0.15">
      <c r="H42" s="2"/>
      <c r="I42" s="49" t="s">
        <v>9</v>
      </c>
      <c r="J42" s="50"/>
      <c r="K42" s="50"/>
      <c r="L42" s="50"/>
      <c r="M42" s="50"/>
      <c r="N42" s="50"/>
      <c r="O42" s="50"/>
      <c r="P42" s="50"/>
      <c r="Q42" s="50"/>
      <c r="R42" s="51"/>
      <c r="S42" s="52" t="s">
        <v>337</v>
      </c>
      <c r="T42" s="50"/>
      <c r="U42" s="50"/>
      <c r="V42" s="50"/>
      <c r="W42" s="50"/>
      <c r="X42" s="50"/>
      <c r="Y42" s="50"/>
      <c r="Z42" s="50"/>
      <c r="AA42" s="50"/>
      <c r="AB42" s="51"/>
      <c r="AC42" s="49" t="s">
        <v>10</v>
      </c>
      <c r="AD42" s="50"/>
      <c r="AE42" s="50"/>
      <c r="AF42" s="50"/>
      <c r="AG42" s="50"/>
      <c r="AH42" s="50"/>
      <c r="AI42" s="50"/>
      <c r="AJ42" s="50"/>
      <c r="AK42" s="50"/>
      <c r="AL42" s="50"/>
      <c r="AM42" s="50"/>
      <c r="AN42" s="50"/>
      <c r="AO42" s="51"/>
      <c r="AP42" s="2"/>
    </row>
    <row r="43" spans="8:42" ht="30" customHeight="1" x14ac:dyDescent="0.15">
      <c r="H43" s="2"/>
      <c r="I43" s="44"/>
      <c r="J43" s="35"/>
      <c r="K43" s="35"/>
      <c r="L43" s="35"/>
      <c r="M43" s="35"/>
      <c r="N43" s="35"/>
      <c r="O43" s="35"/>
      <c r="P43" s="35"/>
      <c r="Q43" s="35"/>
      <c r="R43" s="45"/>
      <c r="S43" s="44"/>
      <c r="T43" s="35"/>
      <c r="U43" s="35"/>
      <c r="V43" s="35"/>
      <c r="W43" s="35"/>
      <c r="X43" s="35"/>
      <c r="Y43" s="35"/>
      <c r="Z43" s="35"/>
      <c r="AA43" s="35"/>
      <c r="AB43" s="45"/>
      <c r="AC43" s="44"/>
      <c r="AD43" s="35"/>
      <c r="AE43" s="35"/>
      <c r="AF43" s="35"/>
      <c r="AG43" s="35"/>
      <c r="AH43" s="35"/>
      <c r="AI43" s="35"/>
      <c r="AJ43" s="35"/>
      <c r="AK43" s="35"/>
      <c r="AL43" s="35"/>
      <c r="AM43" s="35"/>
      <c r="AN43" s="35"/>
      <c r="AO43" s="45"/>
      <c r="AP43" s="2"/>
    </row>
    <row r="44" spans="8:42" ht="30" customHeight="1" x14ac:dyDescent="0.15">
      <c r="H44" s="2"/>
      <c r="I44" s="46"/>
      <c r="J44" s="47"/>
      <c r="K44" s="47"/>
      <c r="L44" s="47"/>
      <c r="M44" s="47"/>
      <c r="N44" s="47"/>
      <c r="O44" s="47"/>
      <c r="P44" s="47"/>
      <c r="Q44" s="47"/>
      <c r="R44" s="48"/>
      <c r="S44" s="46"/>
      <c r="T44" s="47"/>
      <c r="U44" s="47"/>
      <c r="V44" s="47"/>
      <c r="W44" s="47"/>
      <c r="X44" s="47"/>
      <c r="Y44" s="47"/>
      <c r="Z44" s="47"/>
      <c r="AA44" s="47"/>
      <c r="AB44" s="48"/>
      <c r="AC44" s="46"/>
      <c r="AD44" s="47"/>
      <c r="AE44" s="47"/>
      <c r="AF44" s="47"/>
      <c r="AG44" s="47"/>
      <c r="AH44" s="47"/>
      <c r="AI44" s="47"/>
      <c r="AJ44" s="47"/>
      <c r="AK44" s="47"/>
      <c r="AL44" s="47"/>
      <c r="AM44" s="47"/>
      <c r="AN44" s="47"/>
      <c r="AO44" s="48"/>
      <c r="AP44" s="2"/>
    </row>
    <row r="45" spans="8:42" ht="30" customHeight="1" x14ac:dyDescent="0.15">
      <c r="H45" s="2"/>
      <c r="I45" s="77" t="s">
        <v>13</v>
      </c>
      <c r="J45" s="78"/>
      <c r="K45" s="78"/>
      <c r="L45" s="78"/>
      <c r="M45" s="78"/>
      <c r="N45" s="78"/>
      <c r="O45" s="78"/>
      <c r="P45" s="78"/>
      <c r="Q45" s="78"/>
      <c r="R45" s="79"/>
      <c r="S45" s="77" t="s">
        <v>13</v>
      </c>
      <c r="T45" s="78"/>
      <c r="U45" s="78"/>
      <c r="V45" s="78"/>
      <c r="W45" s="78"/>
      <c r="X45" s="78"/>
      <c r="Y45" s="78"/>
      <c r="Z45" s="78"/>
      <c r="AA45" s="78"/>
      <c r="AB45" s="79"/>
      <c r="AC45" s="49"/>
      <c r="AD45" s="50"/>
      <c r="AE45" s="50"/>
      <c r="AF45" s="50"/>
      <c r="AG45" s="50"/>
      <c r="AH45" s="50"/>
      <c r="AI45" s="50"/>
      <c r="AJ45" s="50"/>
      <c r="AK45" s="50"/>
      <c r="AL45" s="50"/>
      <c r="AM45" s="50"/>
      <c r="AN45" s="50"/>
      <c r="AO45" s="51"/>
      <c r="AP45" s="2"/>
    </row>
    <row r="46" spans="8:42" ht="30" customHeight="1" x14ac:dyDescent="0.15">
      <c r="H46" s="2"/>
      <c r="I46" s="80"/>
      <c r="J46" s="34"/>
      <c r="K46" s="34"/>
      <c r="L46" s="34"/>
      <c r="M46" s="34"/>
      <c r="N46" s="34"/>
      <c r="O46" s="34"/>
      <c r="P46" s="34"/>
      <c r="Q46" s="34"/>
      <c r="R46" s="81"/>
      <c r="S46" s="80"/>
      <c r="T46" s="34"/>
      <c r="U46" s="34"/>
      <c r="V46" s="34"/>
      <c r="W46" s="34"/>
      <c r="X46" s="34"/>
      <c r="Y46" s="34"/>
      <c r="Z46" s="34"/>
      <c r="AA46" s="34"/>
      <c r="AB46" s="81"/>
      <c r="AC46" s="44"/>
      <c r="AD46" s="35"/>
      <c r="AE46" s="35"/>
      <c r="AF46" s="35"/>
      <c r="AG46" s="35"/>
      <c r="AH46" s="35"/>
      <c r="AI46" s="35"/>
      <c r="AJ46" s="35"/>
      <c r="AK46" s="35"/>
      <c r="AL46" s="35"/>
      <c r="AM46" s="35"/>
      <c r="AN46" s="35"/>
      <c r="AO46" s="45"/>
      <c r="AP46" s="2"/>
    </row>
    <row r="47" spans="8:42" ht="30" customHeight="1" x14ac:dyDescent="0.15">
      <c r="H47" s="2"/>
      <c r="I47" s="82"/>
      <c r="J47" s="83"/>
      <c r="K47" s="83"/>
      <c r="L47" s="83"/>
      <c r="M47" s="83"/>
      <c r="N47" s="83"/>
      <c r="O47" s="83"/>
      <c r="P47" s="83"/>
      <c r="Q47" s="83"/>
      <c r="R47" s="84"/>
      <c r="S47" s="82"/>
      <c r="T47" s="83"/>
      <c r="U47" s="83"/>
      <c r="V47" s="83"/>
      <c r="W47" s="83"/>
      <c r="X47" s="83"/>
      <c r="Y47" s="83"/>
      <c r="Z47" s="83"/>
      <c r="AA47" s="83"/>
      <c r="AB47" s="84"/>
      <c r="AC47" s="44"/>
      <c r="AD47" s="35"/>
      <c r="AE47" s="35"/>
      <c r="AF47" s="35"/>
      <c r="AG47" s="35"/>
      <c r="AH47" s="35"/>
      <c r="AI47" s="35"/>
      <c r="AJ47" s="35"/>
      <c r="AK47" s="35"/>
      <c r="AL47" s="35"/>
      <c r="AM47" s="35"/>
      <c r="AN47" s="35"/>
      <c r="AO47" s="45"/>
      <c r="AP47" s="2"/>
    </row>
    <row r="48" spans="8:42" ht="30" customHeight="1" x14ac:dyDescent="0.15">
      <c r="H48" s="2"/>
      <c r="I48" s="68" t="s">
        <v>11</v>
      </c>
      <c r="J48" s="69"/>
      <c r="K48" s="69"/>
      <c r="L48" s="69"/>
      <c r="M48" s="69"/>
      <c r="N48" s="69"/>
      <c r="O48" s="69"/>
      <c r="P48" s="69"/>
      <c r="Q48" s="69"/>
      <c r="R48" s="70"/>
      <c r="S48" s="68" t="s">
        <v>11</v>
      </c>
      <c r="T48" s="69"/>
      <c r="U48" s="69"/>
      <c r="V48" s="69"/>
      <c r="W48" s="69"/>
      <c r="X48" s="69"/>
      <c r="Y48" s="69"/>
      <c r="Z48" s="69"/>
      <c r="AA48" s="69"/>
      <c r="AB48" s="70"/>
      <c r="AC48" s="44"/>
      <c r="AD48" s="35"/>
      <c r="AE48" s="35"/>
      <c r="AF48" s="35"/>
      <c r="AG48" s="35"/>
      <c r="AH48" s="35"/>
      <c r="AI48" s="35"/>
      <c r="AJ48" s="35"/>
      <c r="AK48" s="35"/>
      <c r="AL48" s="35"/>
      <c r="AM48" s="35"/>
      <c r="AN48" s="35"/>
      <c r="AO48" s="45"/>
      <c r="AP48" s="2"/>
    </row>
    <row r="49" spans="8:42" ht="30" customHeight="1" x14ac:dyDescent="0.15">
      <c r="H49" s="2"/>
      <c r="I49" s="71"/>
      <c r="J49" s="72"/>
      <c r="K49" s="72"/>
      <c r="L49" s="72"/>
      <c r="M49" s="72"/>
      <c r="N49" s="72"/>
      <c r="O49" s="72"/>
      <c r="P49" s="72"/>
      <c r="Q49" s="72"/>
      <c r="R49" s="73"/>
      <c r="S49" s="71"/>
      <c r="T49" s="72"/>
      <c r="U49" s="72"/>
      <c r="V49" s="72"/>
      <c r="W49" s="72"/>
      <c r="X49" s="72"/>
      <c r="Y49" s="72"/>
      <c r="Z49" s="72"/>
      <c r="AA49" s="72"/>
      <c r="AB49" s="73"/>
      <c r="AC49" s="44"/>
      <c r="AD49" s="35"/>
      <c r="AE49" s="35"/>
      <c r="AF49" s="35"/>
      <c r="AG49" s="35"/>
      <c r="AH49" s="35"/>
      <c r="AI49" s="35"/>
      <c r="AJ49" s="35"/>
      <c r="AK49" s="35"/>
      <c r="AL49" s="35"/>
      <c r="AM49" s="35"/>
      <c r="AN49" s="35"/>
      <c r="AO49" s="45"/>
      <c r="AP49" s="2"/>
    </row>
    <row r="50" spans="8:42" ht="30" customHeight="1" x14ac:dyDescent="0.15">
      <c r="H50" s="2"/>
      <c r="I50" s="74"/>
      <c r="J50" s="75"/>
      <c r="K50" s="75"/>
      <c r="L50" s="75"/>
      <c r="M50" s="75"/>
      <c r="N50" s="75"/>
      <c r="O50" s="75"/>
      <c r="P50" s="75"/>
      <c r="Q50" s="75"/>
      <c r="R50" s="76"/>
      <c r="S50" s="74"/>
      <c r="T50" s="75"/>
      <c r="U50" s="75"/>
      <c r="V50" s="75"/>
      <c r="W50" s="75"/>
      <c r="X50" s="75"/>
      <c r="Y50" s="75"/>
      <c r="Z50" s="75"/>
      <c r="AA50" s="75"/>
      <c r="AB50" s="76"/>
      <c r="AC50" s="44"/>
      <c r="AD50" s="35"/>
      <c r="AE50" s="35"/>
      <c r="AF50" s="35"/>
      <c r="AG50" s="35"/>
      <c r="AH50" s="35"/>
      <c r="AI50" s="35"/>
      <c r="AJ50" s="35"/>
      <c r="AK50" s="35"/>
      <c r="AL50" s="35"/>
      <c r="AM50" s="35"/>
      <c r="AN50" s="35"/>
      <c r="AO50" s="45"/>
      <c r="AP50" s="2"/>
    </row>
    <row r="51" spans="8:42" ht="30" customHeight="1" x14ac:dyDescent="0.15">
      <c r="H51" s="2"/>
      <c r="I51" s="85" t="s">
        <v>12</v>
      </c>
      <c r="J51" s="86"/>
      <c r="K51" s="86"/>
      <c r="L51" s="86"/>
      <c r="M51" s="86"/>
      <c r="N51" s="86"/>
      <c r="O51" s="86"/>
      <c r="P51" s="86"/>
      <c r="Q51" s="86"/>
      <c r="R51" s="87"/>
      <c r="S51" s="85" t="s">
        <v>12</v>
      </c>
      <c r="T51" s="86"/>
      <c r="U51" s="86"/>
      <c r="V51" s="86"/>
      <c r="W51" s="86"/>
      <c r="X51" s="86"/>
      <c r="Y51" s="86"/>
      <c r="Z51" s="86"/>
      <c r="AA51" s="86"/>
      <c r="AB51" s="87"/>
      <c r="AC51" s="44"/>
      <c r="AD51" s="35"/>
      <c r="AE51" s="35"/>
      <c r="AF51" s="35"/>
      <c r="AG51" s="35"/>
      <c r="AH51" s="35"/>
      <c r="AI51" s="35"/>
      <c r="AJ51" s="35"/>
      <c r="AK51" s="35"/>
      <c r="AL51" s="35"/>
      <c r="AM51" s="35"/>
      <c r="AN51" s="35"/>
      <c r="AO51" s="45"/>
      <c r="AP51" s="2"/>
    </row>
    <row r="52" spans="8:42" ht="30" customHeight="1" x14ac:dyDescent="0.15">
      <c r="H52" s="2"/>
      <c r="I52" s="44"/>
      <c r="J52" s="35"/>
      <c r="K52" s="35"/>
      <c r="L52" s="35"/>
      <c r="M52" s="35"/>
      <c r="N52" s="35"/>
      <c r="O52" s="35"/>
      <c r="P52" s="35"/>
      <c r="Q52" s="35"/>
      <c r="R52" s="45"/>
      <c r="S52" s="44"/>
      <c r="T52" s="35"/>
      <c r="U52" s="35"/>
      <c r="V52" s="35"/>
      <c r="W52" s="35"/>
      <c r="X52" s="35"/>
      <c r="Y52" s="35"/>
      <c r="Z52" s="35"/>
      <c r="AA52" s="35"/>
      <c r="AB52" s="45"/>
      <c r="AC52" s="44"/>
      <c r="AD52" s="35"/>
      <c r="AE52" s="35"/>
      <c r="AF52" s="35"/>
      <c r="AG52" s="35"/>
      <c r="AH52" s="35"/>
      <c r="AI52" s="35"/>
      <c r="AJ52" s="35"/>
      <c r="AK52" s="35"/>
      <c r="AL52" s="35"/>
      <c r="AM52" s="35"/>
      <c r="AN52" s="35"/>
      <c r="AO52" s="45"/>
      <c r="AP52" s="2"/>
    </row>
    <row r="53" spans="8:42" ht="30" customHeight="1" x14ac:dyDescent="0.15">
      <c r="H53" s="2"/>
      <c r="I53" s="46"/>
      <c r="J53" s="47"/>
      <c r="K53" s="47"/>
      <c r="L53" s="47"/>
      <c r="M53" s="47"/>
      <c r="N53" s="47"/>
      <c r="O53" s="47"/>
      <c r="P53" s="47"/>
      <c r="Q53" s="47"/>
      <c r="R53" s="48"/>
      <c r="S53" s="46"/>
      <c r="T53" s="47"/>
      <c r="U53" s="47"/>
      <c r="V53" s="47"/>
      <c r="W53" s="47"/>
      <c r="X53" s="47"/>
      <c r="Y53" s="47"/>
      <c r="Z53" s="47"/>
      <c r="AA53" s="47"/>
      <c r="AB53" s="48"/>
      <c r="AC53" s="46"/>
      <c r="AD53" s="47"/>
      <c r="AE53" s="47"/>
      <c r="AF53" s="47"/>
      <c r="AG53" s="47"/>
      <c r="AH53" s="47"/>
      <c r="AI53" s="47"/>
      <c r="AJ53" s="47"/>
      <c r="AK53" s="47"/>
      <c r="AL53" s="47"/>
      <c r="AM53" s="47"/>
      <c r="AN53" s="47"/>
      <c r="AO53" s="48"/>
      <c r="AP53" s="2"/>
    </row>
    <row r="54" spans="8:42" ht="15" customHeight="1" x14ac:dyDescent="0.15">
      <c r="H54" s="2"/>
      <c r="AP54" s="2"/>
    </row>
    <row r="55" spans="8:42" ht="30" customHeight="1" x14ac:dyDescent="0.15">
      <c r="H55" s="2"/>
      <c r="I55" s="7" t="s">
        <v>302</v>
      </c>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2"/>
    </row>
    <row r="56" spans="8:42" ht="30" customHeight="1" x14ac:dyDescent="0.15">
      <c r="H56" s="2"/>
      <c r="J56" s="117" t="s">
        <v>330</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7"/>
      <c r="AP56" s="2"/>
    </row>
    <row r="57" spans="8:42" ht="30" customHeight="1" x14ac:dyDescent="0.15">
      <c r="H57" s="2"/>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7"/>
      <c r="AP57" s="2"/>
    </row>
    <row r="58" spans="8:42" ht="30" customHeight="1" x14ac:dyDescent="0.15">
      <c r="H58" s="2"/>
      <c r="I58" s="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7"/>
      <c r="AP58" s="2"/>
    </row>
    <row r="59" spans="8:42" ht="30" customHeight="1" x14ac:dyDescent="0.15">
      <c r="H59" s="2"/>
      <c r="I59" s="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7"/>
      <c r="AP59" s="2"/>
    </row>
    <row r="60" spans="8:42" ht="9.9499999999999993" customHeight="1" x14ac:dyDescent="0.15">
      <c r="H60" s="2"/>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2"/>
    </row>
    <row r="61" spans="8:42" ht="15" customHeight="1" x14ac:dyDescent="0.15">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8:42" ht="30" customHeight="1" x14ac:dyDescent="0.15">
      <c r="H62" s="2"/>
      <c r="I62" s="35" t="s">
        <v>14</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2"/>
    </row>
    <row r="63" spans="8:42" ht="30" customHeight="1" x14ac:dyDescent="0.15">
      <c r="H63" s="2"/>
      <c r="I63" s="32" t="s">
        <v>15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2"/>
    </row>
    <row r="64" spans="8:42" ht="15" customHeight="1" x14ac:dyDescent="0.15">
      <c r="H64" s="2"/>
      <c r="I64" s="11"/>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3"/>
      <c r="AP64" s="2"/>
    </row>
    <row r="65" spans="8:42" ht="30" customHeight="1" x14ac:dyDescent="0.15">
      <c r="H65" s="2"/>
      <c r="I65" s="64" t="s">
        <v>21</v>
      </c>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41"/>
      <c r="AP65" s="2"/>
    </row>
    <row r="66" spans="8:42" ht="30" customHeight="1" x14ac:dyDescent="0.15">
      <c r="H66" s="2"/>
      <c r="I66" s="14"/>
      <c r="J66" s="38" t="s">
        <v>16</v>
      </c>
      <c r="K66" s="38"/>
      <c r="L66" s="38"/>
      <c r="M66" s="38"/>
      <c r="N66" s="38"/>
      <c r="O66" s="38"/>
      <c r="P66" s="38"/>
      <c r="Q66" s="38"/>
      <c r="R66" s="92"/>
      <c r="S66" s="92"/>
      <c r="T66" s="92"/>
      <c r="U66" s="92"/>
      <c r="V66" s="92"/>
      <c r="W66" s="92"/>
      <c r="X66" s="92"/>
      <c r="Y66" s="92"/>
      <c r="Z66" s="92"/>
      <c r="AA66" s="92"/>
      <c r="AB66" s="92"/>
      <c r="AC66" s="92"/>
      <c r="AD66" s="92"/>
      <c r="AE66" s="92"/>
      <c r="AF66" s="92"/>
      <c r="AG66" s="92"/>
      <c r="AH66" s="92"/>
      <c r="AI66" s="92"/>
      <c r="AJ66" s="92"/>
      <c r="AK66" s="92"/>
      <c r="AL66" s="92"/>
      <c r="AM66" s="92"/>
      <c r="AN66" s="92"/>
      <c r="AO66" s="15"/>
      <c r="AP66" s="2"/>
    </row>
    <row r="67" spans="8:42" ht="30" customHeight="1" x14ac:dyDescent="0.15">
      <c r="H67" s="2"/>
      <c r="I67" s="14"/>
      <c r="J67" s="38" t="s">
        <v>17</v>
      </c>
      <c r="K67" s="38"/>
      <c r="L67" s="38"/>
      <c r="M67" s="38"/>
      <c r="N67" s="38"/>
      <c r="O67" s="38"/>
      <c r="P67" s="38"/>
      <c r="Q67" s="38"/>
      <c r="R67" s="92"/>
      <c r="S67" s="92"/>
      <c r="T67" s="92"/>
      <c r="U67" s="92"/>
      <c r="V67" s="92"/>
      <c r="W67" s="92"/>
      <c r="X67" s="92"/>
      <c r="Y67" s="92"/>
      <c r="Z67" s="92"/>
      <c r="AA67" s="92"/>
      <c r="AB67" s="92"/>
      <c r="AC67" s="92"/>
      <c r="AD67" s="92"/>
      <c r="AE67" s="92"/>
      <c r="AF67" s="92"/>
      <c r="AG67" s="92"/>
      <c r="AH67" s="92"/>
      <c r="AI67" s="92"/>
      <c r="AJ67" s="92"/>
      <c r="AK67" s="92"/>
      <c r="AL67" s="92"/>
      <c r="AM67" s="92"/>
      <c r="AN67" s="92"/>
      <c r="AO67" s="15"/>
      <c r="AP67" s="2"/>
    </row>
    <row r="68" spans="8:42" ht="30" customHeight="1" x14ac:dyDescent="0.15">
      <c r="H68" s="2"/>
      <c r="I68" s="14"/>
      <c r="J68" s="38" t="s">
        <v>18</v>
      </c>
      <c r="K68" s="38"/>
      <c r="L68" s="38"/>
      <c r="M68" s="38"/>
      <c r="N68" s="38"/>
      <c r="O68" s="38"/>
      <c r="P68" s="38"/>
      <c r="Q68" s="38"/>
      <c r="R68" s="96"/>
      <c r="S68" s="96"/>
      <c r="T68" s="96"/>
      <c r="U68" s="96"/>
      <c r="V68" s="96"/>
      <c r="W68" s="96"/>
      <c r="X68" s="16"/>
      <c r="Y68" s="16"/>
      <c r="Z68" s="16"/>
      <c r="AA68" s="16"/>
      <c r="AB68" s="16"/>
      <c r="AC68" s="16"/>
      <c r="AD68" s="16"/>
      <c r="AE68" s="16"/>
      <c r="AF68" s="16"/>
      <c r="AG68" s="16"/>
      <c r="AH68" s="16"/>
      <c r="AI68" s="16"/>
      <c r="AJ68" s="16"/>
      <c r="AK68" s="16"/>
      <c r="AL68" s="16"/>
      <c r="AM68" s="16"/>
      <c r="AN68" s="16"/>
      <c r="AO68" s="15"/>
      <c r="AP68" s="2"/>
    </row>
    <row r="69" spans="8:42" ht="30" customHeight="1" x14ac:dyDescent="0.15">
      <c r="H69" s="2"/>
      <c r="I69" s="14"/>
      <c r="J69" s="38" t="s">
        <v>19</v>
      </c>
      <c r="K69" s="38"/>
      <c r="L69" s="38"/>
      <c r="M69" s="38"/>
      <c r="N69" s="38"/>
      <c r="O69" s="38"/>
      <c r="P69" s="38"/>
      <c r="Q69" s="38"/>
      <c r="R69" s="92"/>
      <c r="S69" s="92"/>
      <c r="T69" s="92"/>
      <c r="U69" s="92"/>
      <c r="V69" s="92"/>
      <c r="W69" s="92"/>
      <c r="X69" s="92"/>
      <c r="Y69" s="92"/>
      <c r="Z69" s="92"/>
      <c r="AA69" s="92"/>
      <c r="AB69" s="92"/>
      <c r="AC69" s="92"/>
      <c r="AD69" s="92"/>
      <c r="AE69" s="92"/>
      <c r="AF69" s="92"/>
      <c r="AG69" s="92"/>
      <c r="AH69" s="92"/>
      <c r="AI69" s="92"/>
      <c r="AJ69" s="92"/>
      <c r="AK69" s="92"/>
      <c r="AL69" s="92"/>
      <c r="AM69" s="92"/>
      <c r="AN69" s="92"/>
      <c r="AO69" s="15"/>
      <c r="AP69" s="2"/>
    </row>
    <row r="70" spans="8:42" ht="30" customHeight="1" x14ac:dyDescent="0.15">
      <c r="H70" s="2"/>
      <c r="I70" s="14"/>
      <c r="J70" s="38" t="s">
        <v>20</v>
      </c>
      <c r="K70" s="38"/>
      <c r="L70" s="38"/>
      <c r="M70" s="38"/>
      <c r="N70" s="38"/>
      <c r="O70" s="38"/>
      <c r="P70" s="38"/>
      <c r="Q70" s="38"/>
      <c r="R70" s="92"/>
      <c r="S70" s="92"/>
      <c r="T70" s="92"/>
      <c r="U70" s="92"/>
      <c r="V70" s="92"/>
      <c r="W70" s="92"/>
      <c r="X70" s="92"/>
      <c r="Y70" s="92"/>
      <c r="Z70" s="92"/>
      <c r="AA70" s="92"/>
      <c r="AB70" s="92"/>
      <c r="AC70" s="92"/>
      <c r="AD70" s="92"/>
      <c r="AE70" s="92"/>
      <c r="AF70" s="92"/>
      <c r="AG70" s="92"/>
      <c r="AH70" s="92"/>
      <c r="AI70" s="92"/>
      <c r="AJ70" s="92"/>
      <c r="AK70" s="92"/>
      <c r="AL70" s="92"/>
      <c r="AM70" s="92"/>
      <c r="AN70" s="92"/>
      <c r="AO70" s="15"/>
      <c r="AP70" s="2"/>
    </row>
    <row r="71" spans="8:42" ht="15" customHeight="1" x14ac:dyDescent="0.15">
      <c r="H71" s="2"/>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9"/>
      <c r="AP71" s="2"/>
    </row>
    <row r="72" spans="8:42" ht="15" customHeight="1" x14ac:dyDescent="0.15">
      <c r="H72" s="2"/>
      <c r="I72" s="11"/>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3"/>
      <c r="AP72" s="2"/>
    </row>
    <row r="73" spans="8:42" ht="30" customHeight="1" x14ac:dyDescent="0.15">
      <c r="H73" s="2"/>
      <c r="I73" s="64" t="s">
        <v>22</v>
      </c>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41"/>
      <c r="AP73" s="2"/>
    </row>
    <row r="74" spans="8:42" ht="30" customHeight="1" x14ac:dyDescent="0.15">
      <c r="H74" s="2"/>
      <c r="I74" s="20"/>
      <c r="J74" s="38" t="s">
        <v>23</v>
      </c>
      <c r="K74" s="38"/>
      <c r="L74" s="38"/>
      <c r="M74" s="38"/>
      <c r="N74" s="38"/>
      <c r="O74" s="38"/>
      <c r="P74" s="38"/>
      <c r="Q74" s="38"/>
      <c r="R74" s="92"/>
      <c r="S74" s="92"/>
      <c r="T74" s="92"/>
      <c r="U74" s="92"/>
      <c r="V74" s="92"/>
      <c r="W74" s="92"/>
      <c r="X74" s="92"/>
      <c r="Y74" s="92"/>
      <c r="Z74" s="92"/>
      <c r="AA74" s="92"/>
      <c r="AB74" s="92"/>
      <c r="AC74" s="92"/>
      <c r="AD74" s="92"/>
      <c r="AE74" s="92"/>
      <c r="AF74" s="92"/>
      <c r="AG74" s="92"/>
      <c r="AH74" s="92"/>
      <c r="AI74" s="92"/>
      <c r="AJ74" s="92"/>
      <c r="AK74" s="92"/>
      <c r="AL74" s="92"/>
      <c r="AM74" s="92"/>
      <c r="AN74" s="92"/>
      <c r="AO74" s="15"/>
      <c r="AP74" s="2"/>
    </row>
    <row r="75" spans="8:42" ht="30" customHeight="1" x14ac:dyDescent="0.15">
      <c r="H75" s="2"/>
      <c r="I75" s="20"/>
      <c r="J75" s="38" t="s">
        <v>24</v>
      </c>
      <c r="K75" s="38"/>
      <c r="L75" s="38"/>
      <c r="M75" s="38"/>
      <c r="N75" s="38"/>
      <c r="O75" s="38"/>
      <c r="P75" s="38"/>
      <c r="Q75" s="38"/>
      <c r="R75" s="92"/>
      <c r="S75" s="92"/>
      <c r="T75" s="92"/>
      <c r="U75" s="92"/>
      <c r="V75" s="92"/>
      <c r="W75" s="92"/>
      <c r="X75" s="92"/>
      <c r="Y75" s="92"/>
      <c r="Z75" s="92"/>
      <c r="AA75" s="92"/>
      <c r="AB75" s="92"/>
      <c r="AC75" s="92"/>
      <c r="AD75" s="92"/>
      <c r="AE75" s="92"/>
      <c r="AF75" s="92"/>
      <c r="AG75" s="92"/>
      <c r="AH75" s="92"/>
      <c r="AI75" s="92"/>
      <c r="AJ75" s="92"/>
      <c r="AK75" s="92"/>
      <c r="AL75" s="92"/>
      <c r="AM75" s="92"/>
      <c r="AN75" s="92"/>
      <c r="AO75" s="15"/>
      <c r="AP75" s="2"/>
    </row>
    <row r="76" spans="8:42" ht="30" customHeight="1" x14ac:dyDescent="0.15">
      <c r="H76" s="2"/>
      <c r="I76" s="20"/>
      <c r="J76" s="38" t="s">
        <v>18</v>
      </c>
      <c r="K76" s="38"/>
      <c r="L76" s="38"/>
      <c r="M76" s="38"/>
      <c r="N76" s="38"/>
      <c r="O76" s="38"/>
      <c r="P76" s="38"/>
      <c r="Q76" s="38"/>
      <c r="R76" s="96"/>
      <c r="S76" s="96"/>
      <c r="T76" s="96"/>
      <c r="U76" s="96"/>
      <c r="V76" s="96"/>
      <c r="W76" s="96"/>
      <c r="X76" s="16"/>
      <c r="Y76" s="16"/>
      <c r="Z76" s="16"/>
      <c r="AA76" s="16"/>
      <c r="AB76" s="16"/>
      <c r="AC76" s="16"/>
      <c r="AD76" s="16"/>
      <c r="AE76" s="16"/>
      <c r="AF76" s="16"/>
      <c r="AG76" s="16"/>
      <c r="AH76" s="16"/>
      <c r="AI76" s="16"/>
      <c r="AJ76" s="16"/>
      <c r="AK76" s="16"/>
      <c r="AL76" s="16"/>
      <c r="AM76" s="16"/>
      <c r="AN76" s="16"/>
      <c r="AO76" s="15"/>
      <c r="AP76" s="2"/>
    </row>
    <row r="77" spans="8:42" ht="30" customHeight="1" x14ac:dyDescent="0.15">
      <c r="H77" s="2"/>
      <c r="I77" s="20"/>
      <c r="J77" s="38" t="s">
        <v>19</v>
      </c>
      <c r="K77" s="38"/>
      <c r="L77" s="38"/>
      <c r="M77" s="38"/>
      <c r="N77" s="38"/>
      <c r="O77" s="38"/>
      <c r="P77" s="38"/>
      <c r="Q77" s="38"/>
      <c r="R77" s="92"/>
      <c r="S77" s="92"/>
      <c r="T77" s="92"/>
      <c r="U77" s="92"/>
      <c r="V77" s="92"/>
      <c r="W77" s="92"/>
      <c r="X77" s="92"/>
      <c r="Y77" s="92"/>
      <c r="Z77" s="92"/>
      <c r="AA77" s="92"/>
      <c r="AB77" s="92"/>
      <c r="AC77" s="92"/>
      <c r="AD77" s="92"/>
      <c r="AE77" s="92"/>
      <c r="AF77" s="92"/>
      <c r="AG77" s="92"/>
      <c r="AH77" s="92"/>
      <c r="AI77" s="92"/>
      <c r="AJ77" s="92"/>
      <c r="AK77" s="92"/>
      <c r="AL77" s="92"/>
      <c r="AM77" s="92"/>
      <c r="AN77" s="92"/>
      <c r="AO77" s="15"/>
      <c r="AP77" s="2"/>
    </row>
    <row r="78" spans="8:42" ht="30" customHeight="1" x14ac:dyDescent="0.15">
      <c r="H78" s="2"/>
      <c r="I78" s="20"/>
      <c r="J78" s="38" t="s">
        <v>20</v>
      </c>
      <c r="K78" s="38"/>
      <c r="L78" s="38"/>
      <c r="M78" s="38"/>
      <c r="N78" s="38"/>
      <c r="O78" s="38"/>
      <c r="P78" s="38"/>
      <c r="Q78" s="38"/>
      <c r="R78" s="92"/>
      <c r="S78" s="92"/>
      <c r="T78" s="92"/>
      <c r="U78" s="92"/>
      <c r="V78" s="92"/>
      <c r="W78" s="92"/>
      <c r="X78" s="92"/>
      <c r="Y78" s="92"/>
      <c r="Z78" s="92"/>
      <c r="AA78" s="92"/>
      <c r="AB78" s="92"/>
      <c r="AC78" s="92"/>
      <c r="AD78" s="92"/>
      <c r="AE78" s="92"/>
      <c r="AF78" s="92"/>
      <c r="AG78" s="92"/>
      <c r="AH78" s="92"/>
      <c r="AI78" s="92"/>
      <c r="AJ78" s="92"/>
      <c r="AK78" s="92"/>
      <c r="AL78" s="92"/>
      <c r="AM78" s="92"/>
      <c r="AN78" s="92"/>
      <c r="AO78" s="15"/>
      <c r="AP78" s="2"/>
    </row>
    <row r="79" spans="8:42" ht="15" customHeight="1" x14ac:dyDescent="0.15">
      <c r="H79" s="2"/>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9"/>
      <c r="AP79" s="2"/>
    </row>
    <row r="80" spans="8:42" ht="15" customHeight="1" x14ac:dyDescent="0.15">
      <c r="H80" s="2"/>
      <c r="I80" s="11"/>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3"/>
      <c r="AP80" s="2"/>
    </row>
    <row r="81" spans="8:42" ht="30" customHeight="1" x14ac:dyDescent="0.15">
      <c r="H81" s="2"/>
      <c r="I81" s="64" t="s">
        <v>25</v>
      </c>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41"/>
      <c r="AP81" s="2"/>
    </row>
    <row r="82" spans="8:42" ht="30" customHeight="1" x14ac:dyDescent="0.15">
      <c r="H82" s="2"/>
      <c r="I82" s="64" t="s">
        <v>26</v>
      </c>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41"/>
      <c r="AP82" s="2"/>
    </row>
    <row r="83" spans="8:42" ht="30" customHeight="1" x14ac:dyDescent="0.15">
      <c r="H83" s="2"/>
      <c r="I83" s="20"/>
      <c r="J83" s="38" t="s">
        <v>27</v>
      </c>
      <c r="K83" s="38"/>
      <c r="L83" s="38"/>
      <c r="M83" s="38"/>
      <c r="N83" s="38"/>
      <c r="O83" s="38"/>
      <c r="P83" s="38"/>
      <c r="Q83" s="38"/>
      <c r="R83" s="21" t="s">
        <v>32</v>
      </c>
      <c r="S83" s="97"/>
      <c r="T83" s="97"/>
      <c r="U83" s="38" t="s">
        <v>37</v>
      </c>
      <c r="V83" s="38"/>
      <c r="W83" s="38"/>
      <c r="X83" s="38"/>
      <c r="Y83" s="38"/>
      <c r="Z83" s="38"/>
      <c r="AA83" s="21" t="s">
        <v>32</v>
      </c>
      <c r="AB83" s="97"/>
      <c r="AC83" s="97"/>
      <c r="AD83" s="97"/>
      <c r="AE83" s="38" t="s">
        <v>33</v>
      </c>
      <c r="AF83" s="38"/>
      <c r="AG83" s="38"/>
      <c r="AH83" s="97"/>
      <c r="AI83" s="97"/>
      <c r="AJ83" s="97"/>
      <c r="AK83" s="97"/>
      <c r="AL83" s="97"/>
      <c r="AM83" s="97"/>
      <c r="AN83" s="22" t="s">
        <v>34</v>
      </c>
      <c r="AO83" s="15"/>
      <c r="AP83" s="2"/>
    </row>
    <row r="84" spans="8:42" ht="30" customHeight="1" x14ac:dyDescent="0.15">
      <c r="H84" s="2"/>
      <c r="I84" s="20"/>
      <c r="J84" s="38" t="s">
        <v>17</v>
      </c>
      <c r="K84" s="38"/>
      <c r="L84" s="38"/>
      <c r="M84" s="38"/>
      <c r="N84" s="38"/>
      <c r="O84" s="38"/>
      <c r="P84" s="38"/>
      <c r="Q84" s="38"/>
      <c r="R84" s="92"/>
      <c r="S84" s="92"/>
      <c r="T84" s="92"/>
      <c r="U84" s="92"/>
      <c r="V84" s="92"/>
      <c r="W84" s="92"/>
      <c r="X84" s="92"/>
      <c r="Y84" s="92"/>
      <c r="Z84" s="92"/>
      <c r="AA84" s="92"/>
      <c r="AB84" s="92"/>
      <c r="AC84" s="92"/>
      <c r="AD84" s="92"/>
      <c r="AE84" s="92"/>
      <c r="AF84" s="92"/>
      <c r="AG84" s="92"/>
      <c r="AH84" s="92"/>
      <c r="AI84" s="92"/>
      <c r="AJ84" s="92"/>
      <c r="AK84" s="92"/>
      <c r="AL84" s="92"/>
      <c r="AM84" s="92"/>
      <c r="AN84" s="92"/>
      <c r="AO84" s="15"/>
      <c r="AP84" s="2"/>
    </row>
    <row r="85" spans="8:42" ht="30" customHeight="1" x14ac:dyDescent="0.15">
      <c r="H85" s="2"/>
      <c r="I85" s="20"/>
      <c r="J85" s="38" t="s">
        <v>28</v>
      </c>
      <c r="K85" s="38"/>
      <c r="L85" s="38"/>
      <c r="M85" s="38"/>
      <c r="N85" s="38"/>
      <c r="O85" s="38"/>
      <c r="P85" s="38"/>
      <c r="Q85" s="38"/>
      <c r="R85" s="21" t="s">
        <v>32</v>
      </c>
      <c r="S85" s="97"/>
      <c r="T85" s="97"/>
      <c r="U85" s="88" t="s">
        <v>35</v>
      </c>
      <c r="V85" s="88"/>
      <c r="W85" s="88"/>
      <c r="X85" s="88"/>
      <c r="Y85" s="88"/>
      <c r="Z85" s="88"/>
      <c r="AA85" s="21" t="s">
        <v>32</v>
      </c>
      <c r="AB85" s="97"/>
      <c r="AC85" s="97"/>
      <c r="AD85" s="97"/>
      <c r="AE85" s="89" t="s">
        <v>36</v>
      </c>
      <c r="AF85" s="89"/>
      <c r="AG85" s="89"/>
      <c r="AH85" s="89"/>
      <c r="AI85" s="98"/>
      <c r="AJ85" s="98"/>
      <c r="AK85" s="98"/>
      <c r="AL85" s="98"/>
      <c r="AM85" s="98"/>
      <c r="AN85" s="22" t="s">
        <v>34</v>
      </c>
      <c r="AO85" s="15"/>
      <c r="AP85" s="2"/>
    </row>
    <row r="86" spans="8:42" ht="30" customHeight="1" x14ac:dyDescent="0.15">
      <c r="H86" s="2"/>
      <c r="I86" s="20"/>
      <c r="J86" s="38"/>
      <c r="K86" s="38"/>
      <c r="L86" s="38"/>
      <c r="M86" s="38"/>
      <c r="N86" s="38"/>
      <c r="O86" s="38"/>
      <c r="P86" s="38"/>
      <c r="Q86" s="38"/>
      <c r="R86" s="92"/>
      <c r="S86" s="92"/>
      <c r="T86" s="92"/>
      <c r="U86" s="92"/>
      <c r="V86" s="92"/>
      <c r="W86" s="92"/>
      <c r="X86" s="92"/>
      <c r="Y86" s="92"/>
      <c r="Z86" s="92"/>
      <c r="AA86" s="92"/>
      <c r="AB86" s="92"/>
      <c r="AC86" s="92"/>
      <c r="AD86" s="92"/>
      <c r="AE86" s="92"/>
      <c r="AF86" s="92"/>
      <c r="AG86" s="92"/>
      <c r="AH86" s="92"/>
      <c r="AI86" s="92"/>
      <c r="AJ86" s="92"/>
      <c r="AK86" s="92"/>
      <c r="AL86" s="92"/>
      <c r="AM86" s="92"/>
      <c r="AN86" s="92"/>
      <c r="AO86" s="15"/>
      <c r="AP86" s="2"/>
    </row>
    <row r="87" spans="8:42" ht="30" customHeight="1" x14ac:dyDescent="0.15">
      <c r="H87" s="2"/>
      <c r="I87" s="20"/>
      <c r="J87" s="38" t="s">
        <v>29</v>
      </c>
      <c r="K87" s="38"/>
      <c r="L87" s="38"/>
      <c r="M87" s="38"/>
      <c r="N87" s="38"/>
      <c r="O87" s="38"/>
      <c r="P87" s="38"/>
      <c r="Q87" s="38"/>
      <c r="R87" s="96"/>
      <c r="S87" s="96"/>
      <c r="T87" s="96"/>
      <c r="U87" s="96"/>
      <c r="V87" s="96"/>
      <c r="W87" s="96"/>
      <c r="X87" s="16"/>
      <c r="Y87" s="16"/>
      <c r="Z87" s="16"/>
      <c r="AA87" s="16"/>
      <c r="AB87" s="16"/>
      <c r="AC87" s="16"/>
      <c r="AD87" s="16"/>
      <c r="AE87" s="16"/>
      <c r="AF87" s="16"/>
      <c r="AG87" s="16"/>
      <c r="AH87" s="16"/>
      <c r="AI87" s="16"/>
      <c r="AJ87" s="16"/>
      <c r="AK87" s="16"/>
      <c r="AL87" s="16"/>
      <c r="AM87" s="16"/>
      <c r="AN87" s="16"/>
      <c r="AO87" s="15"/>
      <c r="AP87" s="2"/>
    </row>
    <row r="88" spans="8:42" ht="30" customHeight="1" x14ac:dyDescent="0.15">
      <c r="H88" s="2"/>
      <c r="I88" s="20"/>
      <c r="J88" s="38" t="s">
        <v>30</v>
      </c>
      <c r="K88" s="38"/>
      <c r="L88" s="38"/>
      <c r="M88" s="38"/>
      <c r="N88" s="38"/>
      <c r="O88" s="38"/>
      <c r="P88" s="38"/>
      <c r="Q88" s="38"/>
      <c r="R88" s="92"/>
      <c r="S88" s="92"/>
      <c r="T88" s="92"/>
      <c r="U88" s="92"/>
      <c r="V88" s="92"/>
      <c r="W88" s="92"/>
      <c r="X88" s="92"/>
      <c r="Y88" s="92"/>
      <c r="Z88" s="92"/>
      <c r="AA88" s="92"/>
      <c r="AB88" s="92"/>
      <c r="AC88" s="92"/>
      <c r="AD88" s="92"/>
      <c r="AE88" s="92"/>
      <c r="AF88" s="92"/>
      <c r="AG88" s="92"/>
      <c r="AH88" s="92"/>
      <c r="AI88" s="92"/>
      <c r="AJ88" s="92"/>
      <c r="AK88" s="92"/>
      <c r="AL88" s="92"/>
      <c r="AM88" s="92"/>
      <c r="AN88" s="92"/>
      <c r="AO88" s="15"/>
      <c r="AP88" s="2"/>
    </row>
    <row r="89" spans="8:42" ht="30" customHeight="1" x14ac:dyDescent="0.15">
      <c r="H89" s="2"/>
      <c r="I89" s="20"/>
      <c r="J89" s="38" t="s">
        <v>31</v>
      </c>
      <c r="K89" s="38"/>
      <c r="L89" s="38"/>
      <c r="M89" s="38"/>
      <c r="N89" s="38"/>
      <c r="O89" s="38"/>
      <c r="P89" s="38"/>
      <c r="Q89" s="38"/>
      <c r="R89" s="92"/>
      <c r="S89" s="92"/>
      <c r="T89" s="92"/>
      <c r="U89" s="92"/>
      <c r="V89" s="92"/>
      <c r="W89" s="92"/>
      <c r="X89" s="92"/>
      <c r="Y89" s="92"/>
      <c r="Z89" s="92"/>
      <c r="AA89" s="92"/>
      <c r="AB89" s="92"/>
      <c r="AC89" s="92"/>
      <c r="AD89" s="92"/>
      <c r="AE89" s="92"/>
      <c r="AF89" s="92"/>
      <c r="AG89" s="92"/>
      <c r="AH89" s="92"/>
      <c r="AI89" s="92"/>
      <c r="AJ89" s="92"/>
      <c r="AK89" s="92"/>
      <c r="AL89" s="92"/>
      <c r="AM89" s="92"/>
      <c r="AN89" s="92"/>
      <c r="AO89" s="15"/>
      <c r="AP89" s="2"/>
    </row>
    <row r="90" spans="8:42" ht="30" customHeight="1" x14ac:dyDescent="0.15">
      <c r="H90" s="2"/>
      <c r="I90" s="20"/>
      <c r="J90" s="38" t="s">
        <v>333</v>
      </c>
      <c r="K90" s="38"/>
      <c r="L90" s="38"/>
      <c r="M90" s="38"/>
      <c r="N90" s="38"/>
      <c r="O90" s="38"/>
      <c r="P90" s="38"/>
      <c r="Q90" s="38"/>
      <c r="R90" s="92"/>
      <c r="S90" s="92"/>
      <c r="T90" s="92"/>
      <c r="U90" s="92"/>
      <c r="V90" s="92"/>
      <c r="W90" s="92"/>
      <c r="X90" s="92"/>
      <c r="Y90" s="92"/>
      <c r="Z90" s="92"/>
      <c r="AA90" s="92"/>
      <c r="AB90" s="92"/>
      <c r="AC90" s="92"/>
      <c r="AD90" s="92"/>
      <c r="AE90" s="92"/>
      <c r="AF90" s="92"/>
      <c r="AG90" s="92"/>
      <c r="AH90" s="92"/>
      <c r="AI90" s="92"/>
      <c r="AJ90" s="92"/>
      <c r="AK90" s="92"/>
      <c r="AL90" s="92"/>
      <c r="AM90" s="92"/>
      <c r="AN90" s="92"/>
      <c r="AO90" s="15"/>
      <c r="AP90" s="2"/>
    </row>
    <row r="91" spans="8:42" ht="15" customHeight="1" x14ac:dyDescent="0.15">
      <c r="H91" s="2"/>
      <c r="I91" s="20"/>
      <c r="AO91" s="15"/>
      <c r="AP91" s="2"/>
    </row>
    <row r="92" spans="8:42" ht="30" customHeight="1" x14ac:dyDescent="0.15">
      <c r="H92" s="2"/>
      <c r="I92" s="64" t="s">
        <v>38</v>
      </c>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41"/>
      <c r="AP92" s="2"/>
    </row>
    <row r="93" spans="8:42" ht="30" customHeight="1" x14ac:dyDescent="0.15">
      <c r="H93" s="2"/>
      <c r="I93" s="20"/>
      <c r="J93" s="38" t="s">
        <v>27</v>
      </c>
      <c r="K93" s="38"/>
      <c r="L93" s="38"/>
      <c r="M93" s="38"/>
      <c r="N93" s="38"/>
      <c r="O93" s="38"/>
      <c r="P93" s="38"/>
      <c r="Q93" s="38"/>
      <c r="R93" s="21" t="s">
        <v>32</v>
      </c>
      <c r="S93" s="97"/>
      <c r="T93" s="97"/>
      <c r="U93" s="38" t="s">
        <v>37</v>
      </c>
      <c r="V93" s="38"/>
      <c r="W93" s="38"/>
      <c r="X93" s="38"/>
      <c r="Y93" s="38"/>
      <c r="Z93" s="38"/>
      <c r="AA93" s="21" t="s">
        <v>32</v>
      </c>
      <c r="AB93" s="97"/>
      <c r="AC93" s="97"/>
      <c r="AD93" s="97"/>
      <c r="AE93" s="38" t="s">
        <v>33</v>
      </c>
      <c r="AF93" s="38"/>
      <c r="AG93" s="38"/>
      <c r="AH93" s="97"/>
      <c r="AI93" s="97"/>
      <c r="AJ93" s="97"/>
      <c r="AK93" s="97"/>
      <c r="AL93" s="97"/>
      <c r="AM93" s="97"/>
      <c r="AN93" s="22" t="s">
        <v>34</v>
      </c>
      <c r="AO93" s="15"/>
      <c r="AP93" s="2"/>
    </row>
    <row r="94" spans="8:42" ht="30" customHeight="1" x14ac:dyDescent="0.15">
      <c r="H94" s="2"/>
      <c r="I94" s="20"/>
      <c r="J94" s="38" t="s">
        <v>17</v>
      </c>
      <c r="K94" s="38"/>
      <c r="L94" s="38"/>
      <c r="M94" s="38"/>
      <c r="N94" s="38"/>
      <c r="O94" s="38"/>
      <c r="P94" s="38"/>
      <c r="Q94" s="38"/>
      <c r="R94" s="92"/>
      <c r="S94" s="92"/>
      <c r="T94" s="92"/>
      <c r="U94" s="92"/>
      <c r="V94" s="92"/>
      <c r="W94" s="92"/>
      <c r="X94" s="92"/>
      <c r="Y94" s="92"/>
      <c r="Z94" s="92"/>
      <c r="AA94" s="92"/>
      <c r="AB94" s="92"/>
      <c r="AC94" s="92"/>
      <c r="AD94" s="92"/>
      <c r="AE94" s="92"/>
      <c r="AF94" s="92"/>
      <c r="AG94" s="92"/>
      <c r="AH94" s="92"/>
      <c r="AI94" s="92"/>
      <c r="AJ94" s="92"/>
      <c r="AK94" s="92"/>
      <c r="AL94" s="92"/>
      <c r="AM94" s="92"/>
      <c r="AN94" s="92"/>
      <c r="AO94" s="15"/>
      <c r="AP94" s="2"/>
    </row>
    <row r="95" spans="8:42" ht="30" customHeight="1" x14ac:dyDescent="0.15">
      <c r="H95" s="2"/>
      <c r="I95" s="20"/>
      <c r="J95" s="38" t="s">
        <v>28</v>
      </c>
      <c r="K95" s="38"/>
      <c r="L95" s="38"/>
      <c r="M95" s="38"/>
      <c r="N95" s="38"/>
      <c r="O95" s="38"/>
      <c r="P95" s="38"/>
      <c r="Q95" s="38"/>
      <c r="R95" s="21" t="s">
        <v>32</v>
      </c>
      <c r="S95" s="97"/>
      <c r="T95" s="97"/>
      <c r="U95" s="88" t="s">
        <v>35</v>
      </c>
      <c r="V95" s="88"/>
      <c r="W95" s="88"/>
      <c r="X95" s="88"/>
      <c r="Y95" s="88"/>
      <c r="Z95" s="88"/>
      <c r="AA95" s="21" t="s">
        <v>32</v>
      </c>
      <c r="AB95" s="97"/>
      <c r="AC95" s="97"/>
      <c r="AD95" s="97"/>
      <c r="AE95" s="89" t="s">
        <v>36</v>
      </c>
      <c r="AF95" s="89"/>
      <c r="AG95" s="89"/>
      <c r="AH95" s="89"/>
      <c r="AI95" s="98"/>
      <c r="AJ95" s="98"/>
      <c r="AK95" s="98"/>
      <c r="AL95" s="98"/>
      <c r="AM95" s="98"/>
      <c r="AN95" s="22" t="s">
        <v>34</v>
      </c>
      <c r="AO95" s="15"/>
      <c r="AP95" s="2"/>
    </row>
    <row r="96" spans="8:42" ht="30" customHeight="1" x14ac:dyDescent="0.15">
      <c r="H96" s="2"/>
      <c r="I96" s="20"/>
      <c r="J96" s="38"/>
      <c r="K96" s="38"/>
      <c r="L96" s="38"/>
      <c r="M96" s="38"/>
      <c r="N96" s="38"/>
      <c r="O96" s="38"/>
      <c r="P96" s="38"/>
      <c r="Q96" s="38"/>
      <c r="R96" s="92"/>
      <c r="S96" s="92"/>
      <c r="T96" s="92"/>
      <c r="U96" s="92"/>
      <c r="V96" s="92"/>
      <c r="W96" s="92"/>
      <c r="X96" s="92"/>
      <c r="Y96" s="92"/>
      <c r="Z96" s="92"/>
      <c r="AA96" s="92"/>
      <c r="AB96" s="92"/>
      <c r="AC96" s="92"/>
      <c r="AD96" s="92"/>
      <c r="AE96" s="92"/>
      <c r="AF96" s="92"/>
      <c r="AG96" s="92"/>
      <c r="AH96" s="92"/>
      <c r="AI96" s="92"/>
      <c r="AJ96" s="92"/>
      <c r="AK96" s="92"/>
      <c r="AL96" s="92"/>
      <c r="AM96" s="92"/>
      <c r="AN96" s="92"/>
      <c r="AO96" s="15"/>
      <c r="AP96" s="2"/>
    </row>
    <row r="97" spans="8:42" ht="30" customHeight="1" x14ac:dyDescent="0.15">
      <c r="H97" s="2"/>
      <c r="I97" s="20"/>
      <c r="J97" s="38" t="s">
        <v>29</v>
      </c>
      <c r="K97" s="38"/>
      <c r="L97" s="38"/>
      <c r="M97" s="38"/>
      <c r="N97" s="38"/>
      <c r="O97" s="38"/>
      <c r="P97" s="38"/>
      <c r="Q97" s="38"/>
      <c r="R97" s="96"/>
      <c r="S97" s="96"/>
      <c r="T97" s="96"/>
      <c r="U97" s="96"/>
      <c r="V97" s="96"/>
      <c r="W97" s="96"/>
      <c r="X97" s="16"/>
      <c r="Y97" s="16"/>
      <c r="Z97" s="16"/>
      <c r="AA97" s="16"/>
      <c r="AB97" s="16"/>
      <c r="AC97" s="16"/>
      <c r="AD97" s="16"/>
      <c r="AE97" s="16"/>
      <c r="AF97" s="16"/>
      <c r="AG97" s="16"/>
      <c r="AH97" s="16"/>
      <c r="AI97" s="16"/>
      <c r="AJ97" s="16"/>
      <c r="AK97" s="16"/>
      <c r="AL97" s="16"/>
      <c r="AM97" s="16"/>
      <c r="AN97" s="16"/>
      <c r="AO97" s="15"/>
      <c r="AP97" s="2"/>
    </row>
    <row r="98" spans="8:42" ht="30" customHeight="1" x14ac:dyDescent="0.15">
      <c r="H98" s="2"/>
      <c r="I98" s="20"/>
      <c r="J98" s="38" t="s">
        <v>30</v>
      </c>
      <c r="K98" s="38"/>
      <c r="L98" s="38"/>
      <c r="M98" s="38"/>
      <c r="N98" s="38"/>
      <c r="O98" s="38"/>
      <c r="P98" s="38"/>
      <c r="Q98" s="38"/>
      <c r="R98" s="92"/>
      <c r="S98" s="92"/>
      <c r="T98" s="92"/>
      <c r="U98" s="92"/>
      <c r="V98" s="92"/>
      <c r="W98" s="92"/>
      <c r="X98" s="92"/>
      <c r="Y98" s="92"/>
      <c r="Z98" s="92"/>
      <c r="AA98" s="92"/>
      <c r="AB98" s="92"/>
      <c r="AC98" s="92"/>
      <c r="AD98" s="92"/>
      <c r="AE98" s="92"/>
      <c r="AF98" s="92"/>
      <c r="AG98" s="92"/>
      <c r="AH98" s="92"/>
      <c r="AI98" s="92"/>
      <c r="AJ98" s="92"/>
      <c r="AK98" s="92"/>
      <c r="AL98" s="92"/>
      <c r="AM98" s="92"/>
      <c r="AN98" s="92"/>
      <c r="AO98" s="15"/>
      <c r="AP98" s="2"/>
    </row>
    <row r="99" spans="8:42" ht="30" customHeight="1" x14ac:dyDescent="0.15">
      <c r="H99" s="2"/>
      <c r="I99" s="20"/>
      <c r="J99" s="38" t="s">
        <v>31</v>
      </c>
      <c r="K99" s="38"/>
      <c r="L99" s="38"/>
      <c r="M99" s="38"/>
      <c r="N99" s="38"/>
      <c r="O99" s="38"/>
      <c r="P99" s="38"/>
      <c r="Q99" s="38"/>
      <c r="R99" s="92"/>
      <c r="S99" s="92"/>
      <c r="T99" s="92"/>
      <c r="U99" s="92"/>
      <c r="V99" s="92"/>
      <c r="W99" s="92"/>
      <c r="X99" s="92"/>
      <c r="Y99" s="92"/>
      <c r="Z99" s="92"/>
      <c r="AA99" s="92"/>
      <c r="AB99" s="92"/>
      <c r="AC99" s="92"/>
      <c r="AD99" s="92"/>
      <c r="AE99" s="92"/>
      <c r="AF99" s="92"/>
      <c r="AG99" s="92"/>
      <c r="AH99" s="92"/>
      <c r="AI99" s="92"/>
      <c r="AJ99" s="92"/>
      <c r="AK99" s="92"/>
      <c r="AL99" s="92"/>
      <c r="AM99" s="92"/>
      <c r="AN99" s="92"/>
      <c r="AO99" s="15"/>
      <c r="AP99" s="2"/>
    </row>
    <row r="100" spans="8:42" ht="30" customHeight="1" x14ac:dyDescent="0.15">
      <c r="H100" s="2"/>
      <c r="I100" s="20"/>
      <c r="J100" s="38" t="s">
        <v>333</v>
      </c>
      <c r="K100" s="38"/>
      <c r="L100" s="38"/>
      <c r="M100" s="38"/>
      <c r="N100" s="38"/>
      <c r="O100" s="38"/>
      <c r="P100" s="38"/>
      <c r="Q100" s="38"/>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15"/>
      <c r="AP100" s="2"/>
    </row>
    <row r="101" spans="8:42" ht="15" customHeight="1" x14ac:dyDescent="0.15">
      <c r="H101" s="2"/>
      <c r="I101" s="20"/>
      <c r="AO101" s="15"/>
      <c r="AP101" s="2"/>
    </row>
    <row r="102" spans="8:42" ht="30" customHeight="1" x14ac:dyDescent="0.15">
      <c r="H102" s="2"/>
      <c r="I102" s="20"/>
      <c r="J102" s="38" t="s">
        <v>27</v>
      </c>
      <c r="K102" s="38"/>
      <c r="L102" s="38"/>
      <c r="M102" s="38"/>
      <c r="N102" s="38"/>
      <c r="O102" s="38"/>
      <c r="P102" s="38"/>
      <c r="Q102" s="38"/>
      <c r="R102" s="21" t="s">
        <v>32</v>
      </c>
      <c r="S102" s="97"/>
      <c r="T102" s="97"/>
      <c r="U102" s="38" t="s">
        <v>37</v>
      </c>
      <c r="V102" s="38"/>
      <c r="W102" s="38"/>
      <c r="X102" s="38"/>
      <c r="Y102" s="38"/>
      <c r="Z102" s="38"/>
      <c r="AA102" s="21" t="s">
        <v>32</v>
      </c>
      <c r="AB102" s="97"/>
      <c r="AC102" s="97"/>
      <c r="AD102" s="97"/>
      <c r="AE102" s="38" t="s">
        <v>33</v>
      </c>
      <c r="AF102" s="38"/>
      <c r="AG102" s="38"/>
      <c r="AH102" s="97"/>
      <c r="AI102" s="97"/>
      <c r="AJ102" s="97"/>
      <c r="AK102" s="97"/>
      <c r="AL102" s="97"/>
      <c r="AM102" s="97"/>
      <c r="AN102" s="22" t="s">
        <v>34</v>
      </c>
      <c r="AO102" s="15"/>
      <c r="AP102" s="2"/>
    </row>
    <row r="103" spans="8:42" ht="30" customHeight="1" x14ac:dyDescent="0.15">
      <c r="H103" s="2"/>
      <c r="I103" s="20"/>
      <c r="J103" s="38" t="s">
        <v>17</v>
      </c>
      <c r="K103" s="38"/>
      <c r="L103" s="38"/>
      <c r="M103" s="38"/>
      <c r="N103" s="38"/>
      <c r="O103" s="38"/>
      <c r="P103" s="38"/>
      <c r="Q103" s="38"/>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15"/>
      <c r="AP103" s="2"/>
    </row>
    <row r="104" spans="8:42" ht="30" customHeight="1" x14ac:dyDescent="0.15">
      <c r="H104" s="2"/>
      <c r="I104" s="20"/>
      <c r="J104" s="38" t="s">
        <v>28</v>
      </c>
      <c r="K104" s="38"/>
      <c r="L104" s="38"/>
      <c r="M104" s="38"/>
      <c r="N104" s="38"/>
      <c r="O104" s="38"/>
      <c r="P104" s="38"/>
      <c r="Q104" s="38"/>
      <c r="R104" s="21" t="s">
        <v>32</v>
      </c>
      <c r="S104" s="97"/>
      <c r="T104" s="97"/>
      <c r="U104" s="88" t="s">
        <v>35</v>
      </c>
      <c r="V104" s="88"/>
      <c r="W104" s="88"/>
      <c r="X104" s="88"/>
      <c r="Y104" s="88"/>
      <c r="Z104" s="88"/>
      <c r="AA104" s="21" t="s">
        <v>32</v>
      </c>
      <c r="AB104" s="97"/>
      <c r="AC104" s="97"/>
      <c r="AD104" s="97"/>
      <c r="AE104" s="89" t="s">
        <v>36</v>
      </c>
      <c r="AF104" s="89"/>
      <c r="AG104" s="89"/>
      <c r="AH104" s="89"/>
      <c r="AI104" s="98"/>
      <c r="AJ104" s="98"/>
      <c r="AK104" s="98"/>
      <c r="AL104" s="98"/>
      <c r="AM104" s="98"/>
      <c r="AN104" s="22" t="s">
        <v>34</v>
      </c>
      <c r="AO104" s="15"/>
      <c r="AP104" s="2"/>
    </row>
    <row r="105" spans="8:42" ht="30" customHeight="1" x14ac:dyDescent="0.15">
      <c r="H105" s="2"/>
      <c r="I105" s="20"/>
      <c r="J105" s="38"/>
      <c r="K105" s="38"/>
      <c r="L105" s="38"/>
      <c r="M105" s="38"/>
      <c r="N105" s="38"/>
      <c r="O105" s="38"/>
      <c r="P105" s="38"/>
      <c r="Q105" s="38"/>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15"/>
      <c r="AP105" s="2"/>
    </row>
    <row r="106" spans="8:42" ht="30" customHeight="1" x14ac:dyDescent="0.15">
      <c r="H106" s="2"/>
      <c r="I106" s="20"/>
      <c r="J106" s="38" t="s">
        <v>29</v>
      </c>
      <c r="K106" s="38"/>
      <c r="L106" s="38"/>
      <c r="M106" s="38"/>
      <c r="N106" s="38"/>
      <c r="O106" s="38"/>
      <c r="P106" s="38"/>
      <c r="Q106" s="38"/>
      <c r="R106" s="96"/>
      <c r="S106" s="96"/>
      <c r="T106" s="96"/>
      <c r="U106" s="96"/>
      <c r="V106" s="96"/>
      <c r="W106" s="96"/>
      <c r="X106" s="16"/>
      <c r="Y106" s="16"/>
      <c r="Z106" s="16"/>
      <c r="AA106" s="16"/>
      <c r="AB106" s="16"/>
      <c r="AC106" s="16"/>
      <c r="AD106" s="16"/>
      <c r="AE106" s="16"/>
      <c r="AF106" s="16"/>
      <c r="AG106" s="16"/>
      <c r="AH106" s="16"/>
      <c r="AI106" s="16"/>
      <c r="AJ106" s="16"/>
      <c r="AK106" s="16"/>
      <c r="AL106" s="16"/>
      <c r="AM106" s="16"/>
      <c r="AN106" s="16"/>
      <c r="AO106" s="15"/>
      <c r="AP106" s="2"/>
    </row>
    <row r="107" spans="8:42" ht="30" customHeight="1" x14ac:dyDescent="0.15">
      <c r="H107" s="2"/>
      <c r="I107" s="20"/>
      <c r="J107" s="38" t="s">
        <v>30</v>
      </c>
      <c r="K107" s="38"/>
      <c r="L107" s="38"/>
      <c r="M107" s="38"/>
      <c r="N107" s="38"/>
      <c r="O107" s="38"/>
      <c r="P107" s="38"/>
      <c r="Q107" s="38"/>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15"/>
      <c r="AP107" s="2"/>
    </row>
    <row r="108" spans="8:42" ht="30" customHeight="1" x14ac:dyDescent="0.15">
      <c r="H108" s="2"/>
      <c r="I108" s="20"/>
      <c r="J108" s="38" t="s">
        <v>31</v>
      </c>
      <c r="K108" s="38"/>
      <c r="L108" s="38"/>
      <c r="M108" s="38"/>
      <c r="N108" s="38"/>
      <c r="O108" s="38"/>
      <c r="P108" s="38"/>
      <c r="Q108" s="38"/>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15"/>
      <c r="AP108" s="2"/>
    </row>
    <row r="109" spans="8:42" ht="30" customHeight="1" x14ac:dyDescent="0.15">
      <c r="H109" s="2"/>
      <c r="I109" s="20"/>
      <c r="J109" s="38" t="s">
        <v>333</v>
      </c>
      <c r="K109" s="38"/>
      <c r="L109" s="38"/>
      <c r="M109" s="38"/>
      <c r="N109" s="38"/>
      <c r="O109" s="38"/>
      <c r="P109" s="38"/>
      <c r="Q109" s="38"/>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15"/>
      <c r="AP109" s="2"/>
    </row>
    <row r="110" spans="8:42" ht="15" customHeight="1" x14ac:dyDescent="0.15">
      <c r="H110" s="2"/>
      <c r="I110" s="20"/>
      <c r="AO110" s="15"/>
      <c r="AP110" s="2"/>
    </row>
    <row r="111" spans="8:42" ht="30" customHeight="1" x14ac:dyDescent="0.15">
      <c r="H111" s="2"/>
      <c r="I111" s="20"/>
      <c r="J111" s="38" t="s">
        <v>27</v>
      </c>
      <c r="K111" s="38"/>
      <c r="L111" s="38"/>
      <c r="M111" s="38"/>
      <c r="N111" s="38"/>
      <c r="O111" s="38"/>
      <c r="P111" s="38"/>
      <c r="Q111" s="38"/>
      <c r="R111" s="21" t="s">
        <v>32</v>
      </c>
      <c r="S111" s="97"/>
      <c r="T111" s="97"/>
      <c r="U111" s="38" t="s">
        <v>37</v>
      </c>
      <c r="V111" s="38"/>
      <c r="W111" s="38"/>
      <c r="X111" s="38"/>
      <c r="Y111" s="38"/>
      <c r="Z111" s="38"/>
      <c r="AA111" s="21" t="s">
        <v>32</v>
      </c>
      <c r="AB111" s="97"/>
      <c r="AC111" s="97"/>
      <c r="AD111" s="97"/>
      <c r="AE111" s="38" t="s">
        <v>33</v>
      </c>
      <c r="AF111" s="38"/>
      <c r="AG111" s="38"/>
      <c r="AH111" s="97"/>
      <c r="AI111" s="97"/>
      <c r="AJ111" s="97"/>
      <c r="AK111" s="97"/>
      <c r="AL111" s="97"/>
      <c r="AM111" s="97"/>
      <c r="AN111" s="22" t="s">
        <v>34</v>
      </c>
      <c r="AO111" s="15"/>
      <c r="AP111" s="2"/>
    </row>
    <row r="112" spans="8:42" ht="30" customHeight="1" x14ac:dyDescent="0.15">
      <c r="H112" s="2"/>
      <c r="I112" s="20"/>
      <c r="J112" s="38" t="s">
        <v>17</v>
      </c>
      <c r="K112" s="38"/>
      <c r="L112" s="38"/>
      <c r="M112" s="38"/>
      <c r="N112" s="38"/>
      <c r="O112" s="38"/>
      <c r="P112" s="38"/>
      <c r="Q112" s="38"/>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15"/>
      <c r="AP112" s="2"/>
    </row>
    <row r="113" spans="8:42" ht="30" customHeight="1" x14ac:dyDescent="0.15">
      <c r="H113" s="2"/>
      <c r="I113" s="20"/>
      <c r="J113" s="38" t="s">
        <v>28</v>
      </c>
      <c r="K113" s="38"/>
      <c r="L113" s="38"/>
      <c r="M113" s="38"/>
      <c r="N113" s="38"/>
      <c r="O113" s="38"/>
      <c r="P113" s="38"/>
      <c r="Q113" s="38"/>
      <c r="R113" s="21" t="s">
        <v>32</v>
      </c>
      <c r="S113" s="97"/>
      <c r="T113" s="97"/>
      <c r="U113" s="88" t="s">
        <v>35</v>
      </c>
      <c r="V113" s="88"/>
      <c r="W113" s="88"/>
      <c r="X113" s="88"/>
      <c r="Y113" s="88"/>
      <c r="Z113" s="88"/>
      <c r="AA113" s="21" t="s">
        <v>32</v>
      </c>
      <c r="AB113" s="97"/>
      <c r="AC113" s="97"/>
      <c r="AD113" s="97"/>
      <c r="AE113" s="89" t="s">
        <v>36</v>
      </c>
      <c r="AF113" s="89"/>
      <c r="AG113" s="89"/>
      <c r="AH113" s="89"/>
      <c r="AI113" s="98"/>
      <c r="AJ113" s="98"/>
      <c r="AK113" s="98"/>
      <c r="AL113" s="98"/>
      <c r="AM113" s="98"/>
      <c r="AN113" s="22" t="s">
        <v>34</v>
      </c>
      <c r="AO113" s="15"/>
      <c r="AP113" s="2"/>
    </row>
    <row r="114" spans="8:42" ht="30" customHeight="1" x14ac:dyDescent="0.15">
      <c r="H114" s="2"/>
      <c r="I114" s="20"/>
      <c r="J114" s="38"/>
      <c r="K114" s="38"/>
      <c r="L114" s="38"/>
      <c r="M114" s="38"/>
      <c r="N114" s="38"/>
      <c r="O114" s="38"/>
      <c r="P114" s="38"/>
      <c r="Q114" s="38"/>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15"/>
      <c r="AP114" s="2"/>
    </row>
    <row r="115" spans="8:42" ht="30" customHeight="1" x14ac:dyDescent="0.15">
      <c r="H115" s="2"/>
      <c r="I115" s="20"/>
      <c r="J115" s="38" t="s">
        <v>29</v>
      </c>
      <c r="K115" s="38"/>
      <c r="L115" s="38"/>
      <c r="M115" s="38"/>
      <c r="N115" s="38"/>
      <c r="O115" s="38"/>
      <c r="P115" s="38"/>
      <c r="Q115" s="38"/>
      <c r="R115" s="96"/>
      <c r="S115" s="96"/>
      <c r="T115" s="96"/>
      <c r="U115" s="96"/>
      <c r="V115" s="96"/>
      <c r="W115" s="96"/>
      <c r="X115" s="16"/>
      <c r="Y115" s="16"/>
      <c r="Z115" s="16"/>
      <c r="AA115" s="16"/>
      <c r="AB115" s="16"/>
      <c r="AC115" s="16"/>
      <c r="AD115" s="16"/>
      <c r="AE115" s="16"/>
      <c r="AF115" s="16"/>
      <c r="AG115" s="16"/>
      <c r="AH115" s="16"/>
      <c r="AI115" s="16"/>
      <c r="AJ115" s="16"/>
      <c r="AK115" s="16"/>
      <c r="AL115" s="16"/>
      <c r="AM115" s="16"/>
      <c r="AN115" s="16"/>
      <c r="AO115" s="15"/>
      <c r="AP115" s="2"/>
    </row>
    <row r="116" spans="8:42" ht="30" customHeight="1" x14ac:dyDescent="0.15">
      <c r="H116" s="2"/>
      <c r="I116" s="20"/>
      <c r="J116" s="38" t="s">
        <v>30</v>
      </c>
      <c r="K116" s="38"/>
      <c r="L116" s="38"/>
      <c r="M116" s="38"/>
      <c r="N116" s="38"/>
      <c r="O116" s="38"/>
      <c r="P116" s="38"/>
      <c r="Q116" s="38"/>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15"/>
      <c r="AP116" s="2"/>
    </row>
    <row r="117" spans="8:42" ht="30" customHeight="1" x14ac:dyDescent="0.15">
      <c r="H117" s="2"/>
      <c r="I117" s="20"/>
      <c r="J117" s="38" t="s">
        <v>31</v>
      </c>
      <c r="K117" s="38"/>
      <c r="L117" s="38"/>
      <c r="M117" s="38"/>
      <c r="N117" s="38"/>
      <c r="O117" s="38"/>
      <c r="P117" s="38"/>
      <c r="Q117" s="38"/>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15"/>
      <c r="AP117" s="2"/>
    </row>
    <row r="118" spans="8:42" ht="30" customHeight="1" x14ac:dyDescent="0.15">
      <c r="H118" s="2"/>
      <c r="I118" s="20"/>
      <c r="J118" s="38" t="s">
        <v>333</v>
      </c>
      <c r="K118" s="38"/>
      <c r="L118" s="38"/>
      <c r="M118" s="38"/>
      <c r="N118" s="38"/>
      <c r="O118" s="38"/>
      <c r="P118" s="38"/>
      <c r="Q118" s="38"/>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15"/>
      <c r="AP118" s="2"/>
    </row>
    <row r="119" spans="8:42" ht="15" customHeight="1" x14ac:dyDescent="0.15">
      <c r="H119" s="2"/>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9"/>
      <c r="AP119" s="2"/>
    </row>
    <row r="120" spans="8:42" ht="15" customHeight="1" x14ac:dyDescent="0.15">
      <c r="H120" s="2"/>
      <c r="I120" s="11"/>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3"/>
      <c r="AP120" s="2"/>
    </row>
    <row r="121" spans="8:42" ht="30" customHeight="1" x14ac:dyDescent="0.15">
      <c r="H121" s="2"/>
      <c r="I121" s="64" t="s">
        <v>39</v>
      </c>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41"/>
      <c r="AP121" s="2"/>
    </row>
    <row r="122" spans="8:42" ht="30" customHeight="1" x14ac:dyDescent="0.15">
      <c r="H122" s="2"/>
      <c r="I122" s="20"/>
      <c r="J122" s="26" t="s">
        <v>40</v>
      </c>
      <c r="K122" s="38" t="s">
        <v>41</v>
      </c>
      <c r="L122" s="38"/>
      <c r="M122" s="38"/>
      <c r="N122" s="21" t="s">
        <v>32</v>
      </c>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1" t="s">
        <v>44</v>
      </c>
      <c r="AO122" s="15"/>
      <c r="AP122" s="2"/>
    </row>
    <row r="123" spans="8:42" ht="30" customHeight="1" x14ac:dyDescent="0.15">
      <c r="H123" s="2"/>
      <c r="I123" s="20"/>
      <c r="J123" s="26" t="s">
        <v>40</v>
      </c>
      <c r="K123" s="38" t="s">
        <v>42</v>
      </c>
      <c r="L123" s="38"/>
      <c r="M123" s="38"/>
      <c r="N123" s="21" t="s">
        <v>32</v>
      </c>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1" t="s">
        <v>44</v>
      </c>
      <c r="AO123" s="15"/>
      <c r="AP123" s="2"/>
    </row>
    <row r="124" spans="8:42" ht="15" customHeight="1" x14ac:dyDescent="0.15">
      <c r="H124" s="2"/>
      <c r="I124" s="17"/>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9"/>
      <c r="AP124" s="2"/>
    </row>
    <row r="125" spans="8:42" ht="15" customHeight="1" x14ac:dyDescent="0.15">
      <c r="H125" s="2"/>
      <c r="I125" s="11"/>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3"/>
      <c r="AP125" s="2"/>
    </row>
    <row r="126" spans="8:42" ht="30" customHeight="1" x14ac:dyDescent="0.15">
      <c r="H126" s="2"/>
      <c r="I126" s="64" t="s">
        <v>45</v>
      </c>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41"/>
      <c r="AP126" s="2"/>
    </row>
    <row r="127" spans="8:42" ht="30" customHeight="1" x14ac:dyDescent="0.15">
      <c r="H127" s="2"/>
      <c r="I127" s="20"/>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15"/>
      <c r="AP127" s="2"/>
    </row>
    <row r="128" spans="8:42" ht="30" customHeight="1" x14ac:dyDescent="0.15">
      <c r="H128" s="2"/>
      <c r="I128" s="20"/>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15"/>
      <c r="AP128" s="2"/>
    </row>
    <row r="129" spans="8:42" ht="15" customHeight="1" x14ac:dyDescent="0.15">
      <c r="H129" s="2"/>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9"/>
      <c r="AP129" s="2"/>
    </row>
    <row r="130" spans="8:42" ht="15" customHeight="1" x14ac:dyDescent="0.15">
      <c r="H130" s="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2"/>
    </row>
    <row r="131" spans="8:42" ht="15" customHeight="1" x14ac:dyDescent="0.15">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8:42" ht="30" customHeight="1" x14ac:dyDescent="0.15">
      <c r="H132" s="2"/>
      <c r="I132" s="35" t="s">
        <v>46</v>
      </c>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2"/>
    </row>
    <row r="133" spans="8:42" ht="30" customHeight="1" x14ac:dyDescent="0.15">
      <c r="H133" s="2"/>
      <c r="I133" s="35" t="s">
        <v>47</v>
      </c>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2"/>
    </row>
    <row r="134" spans="8:42" ht="30" customHeight="1" x14ac:dyDescent="0.15">
      <c r="H134" s="2"/>
      <c r="I134" s="32" t="s">
        <v>48</v>
      </c>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2"/>
    </row>
    <row r="135" spans="8:42" ht="15" customHeight="1" x14ac:dyDescent="0.15">
      <c r="H135" s="2"/>
      <c r="I135" s="11"/>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3"/>
      <c r="AP135" s="2"/>
    </row>
    <row r="136" spans="8:42" ht="30" customHeight="1" x14ac:dyDescent="0.15">
      <c r="H136" s="2"/>
      <c r="I136" s="59" t="s">
        <v>49</v>
      </c>
      <c r="J136" s="60"/>
      <c r="K136" s="60"/>
      <c r="L136" s="60"/>
      <c r="M136" s="60"/>
      <c r="N136" s="60"/>
      <c r="O136" s="60"/>
      <c r="P136" s="60"/>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15"/>
      <c r="AP136" s="2"/>
    </row>
    <row r="137" spans="8:42" ht="15" customHeight="1" x14ac:dyDescent="0.15">
      <c r="H137" s="2"/>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9"/>
      <c r="AP137" s="2"/>
    </row>
    <row r="138" spans="8:42" ht="15" customHeight="1" x14ac:dyDescent="0.15">
      <c r="H138" s="2"/>
      <c r="I138" s="11"/>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3"/>
      <c r="AP138" s="2"/>
    </row>
    <row r="139" spans="8:42" ht="30" customHeight="1" x14ac:dyDescent="0.15">
      <c r="H139" s="2"/>
      <c r="I139" s="59" t="s">
        <v>50</v>
      </c>
      <c r="J139" s="60"/>
      <c r="K139" s="60"/>
      <c r="L139" s="60"/>
      <c r="M139" s="60"/>
      <c r="N139" s="60"/>
      <c r="O139" s="60"/>
      <c r="P139" s="60"/>
      <c r="Q139" s="97"/>
      <c r="R139" s="97"/>
      <c r="S139" s="97"/>
      <c r="T139" s="97"/>
      <c r="U139" s="97"/>
      <c r="V139" s="32" t="s">
        <v>54</v>
      </c>
      <c r="W139" s="32"/>
      <c r="AO139" s="15"/>
      <c r="AP139" s="2"/>
    </row>
    <row r="140" spans="8:42" ht="15" customHeight="1" x14ac:dyDescent="0.15">
      <c r="H140" s="2"/>
      <c r="I140" s="17"/>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9"/>
      <c r="AP140" s="2"/>
    </row>
    <row r="141" spans="8:42" ht="15" customHeight="1" x14ac:dyDescent="0.15">
      <c r="H141" s="2"/>
      <c r="I141" s="11"/>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3"/>
      <c r="AP141" s="2"/>
    </row>
    <row r="142" spans="8:42" ht="30" customHeight="1" x14ac:dyDescent="0.15">
      <c r="H142" s="2"/>
      <c r="I142" s="59" t="s">
        <v>51</v>
      </c>
      <c r="J142" s="60"/>
      <c r="K142" s="60"/>
      <c r="L142" s="60"/>
      <c r="M142" s="60"/>
      <c r="N142" s="60"/>
      <c r="O142" s="60"/>
      <c r="P142" s="60"/>
      <c r="Q142" s="97"/>
      <c r="R142" s="97"/>
      <c r="S142" s="97"/>
      <c r="T142" s="97"/>
      <c r="U142" s="97"/>
      <c r="V142" s="32" t="s">
        <v>54</v>
      </c>
      <c r="W142" s="32"/>
      <c r="AO142" s="15"/>
      <c r="AP142" s="2"/>
    </row>
    <row r="143" spans="8:42" ht="15" customHeight="1" x14ac:dyDescent="0.15">
      <c r="H143" s="2"/>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9"/>
      <c r="AP143" s="2"/>
    </row>
    <row r="144" spans="8:42" ht="15" customHeight="1" x14ac:dyDescent="0.15">
      <c r="H144" s="2"/>
      <c r="I144" s="11"/>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3"/>
      <c r="AP144" s="2"/>
    </row>
    <row r="145" spans="8:42" ht="30" customHeight="1" x14ac:dyDescent="0.15">
      <c r="H145" s="2"/>
      <c r="I145" s="59" t="s">
        <v>52</v>
      </c>
      <c r="J145" s="60"/>
      <c r="K145" s="60"/>
      <c r="L145" s="60"/>
      <c r="M145" s="60"/>
      <c r="N145" s="60"/>
      <c r="O145" s="60"/>
      <c r="P145" s="60"/>
      <c r="Q145" s="97"/>
      <c r="R145" s="97"/>
      <c r="S145" s="97"/>
      <c r="T145" s="97"/>
      <c r="U145" s="97"/>
      <c r="V145" s="32" t="s">
        <v>54</v>
      </c>
      <c r="W145" s="32"/>
      <c r="AO145" s="15"/>
      <c r="AP145" s="2"/>
    </row>
    <row r="146" spans="8:42" ht="15" customHeight="1" x14ac:dyDescent="0.15">
      <c r="H146" s="2"/>
      <c r="I146" s="17"/>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9"/>
      <c r="AP146" s="2"/>
    </row>
    <row r="147" spans="8:42" ht="15" customHeight="1" x14ac:dyDescent="0.15">
      <c r="H147" s="2"/>
      <c r="I147" s="11"/>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3"/>
      <c r="AP147" s="2"/>
    </row>
    <row r="148" spans="8:42" ht="30" customHeight="1" x14ac:dyDescent="0.15">
      <c r="H148" s="2"/>
      <c r="I148" s="59" t="s">
        <v>53</v>
      </c>
      <c r="J148" s="60"/>
      <c r="K148" s="60"/>
      <c r="L148" s="60"/>
      <c r="M148" s="60"/>
      <c r="N148" s="60"/>
      <c r="O148" s="60"/>
      <c r="P148" s="60"/>
      <c r="Q148" s="35" t="s">
        <v>55</v>
      </c>
      <c r="R148" s="35"/>
      <c r="S148" s="35"/>
      <c r="T148" s="97"/>
      <c r="U148" s="97"/>
      <c r="V148" s="97"/>
      <c r="W148" s="35" t="s">
        <v>56</v>
      </c>
      <c r="X148" s="35"/>
      <c r="Z148" s="35" t="s">
        <v>57</v>
      </c>
      <c r="AA148" s="35"/>
      <c r="AB148" s="35"/>
      <c r="AC148" s="97"/>
      <c r="AD148" s="97"/>
      <c r="AE148" s="97"/>
      <c r="AF148" s="35" t="s">
        <v>56</v>
      </c>
      <c r="AG148" s="35"/>
      <c r="AO148" s="15"/>
      <c r="AP148" s="2"/>
    </row>
    <row r="149" spans="8:42" ht="15" customHeight="1" x14ac:dyDescent="0.15">
      <c r="H149" s="2"/>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9"/>
      <c r="AP149" s="2"/>
    </row>
    <row r="150" spans="8:42" ht="15" customHeight="1" x14ac:dyDescent="0.15">
      <c r="H150" s="2"/>
      <c r="I150" s="11"/>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3"/>
      <c r="AP150" s="2"/>
    </row>
    <row r="151" spans="8:42" ht="30" customHeight="1" x14ac:dyDescent="0.15">
      <c r="H151" s="2"/>
      <c r="I151" s="59" t="s">
        <v>58</v>
      </c>
      <c r="J151" s="60"/>
      <c r="K151" s="60"/>
      <c r="L151" s="60"/>
      <c r="M151" s="60"/>
      <c r="N151" s="60"/>
      <c r="O151" s="60"/>
      <c r="P151" s="60"/>
      <c r="AO151" s="15"/>
      <c r="AP151" s="2"/>
    </row>
    <row r="152" spans="8:42" ht="30" customHeight="1" x14ac:dyDescent="0.15">
      <c r="H152" s="2"/>
      <c r="I152" s="20"/>
      <c r="K152" s="26" t="s">
        <v>40</v>
      </c>
      <c r="L152" s="38" t="s">
        <v>59</v>
      </c>
      <c r="M152" s="38"/>
      <c r="N152" s="38"/>
      <c r="O152" s="38"/>
      <c r="P152" s="38"/>
      <c r="Q152" s="38"/>
      <c r="R152" s="26" t="s">
        <v>40</v>
      </c>
      <c r="S152" s="38" t="s">
        <v>60</v>
      </c>
      <c r="T152" s="38"/>
      <c r="U152" s="38"/>
      <c r="V152" s="38"/>
      <c r="W152" s="38"/>
      <c r="X152" s="38"/>
      <c r="Y152" s="26" t="s">
        <v>40</v>
      </c>
      <c r="Z152" s="38" t="s">
        <v>61</v>
      </c>
      <c r="AA152" s="38"/>
      <c r="AB152" s="38"/>
      <c r="AC152" s="38"/>
      <c r="AD152" s="38"/>
      <c r="AE152" s="38"/>
      <c r="AF152" s="26" t="s">
        <v>40</v>
      </c>
      <c r="AG152" s="38" t="s">
        <v>62</v>
      </c>
      <c r="AH152" s="38"/>
      <c r="AI152" s="38"/>
      <c r="AJ152" s="38"/>
      <c r="AK152" s="38"/>
      <c r="AL152" s="38"/>
      <c r="AO152" s="15"/>
      <c r="AP152" s="2"/>
    </row>
    <row r="153" spans="8:42" ht="15" customHeight="1" x14ac:dyDescent="0.15">
      <c r="H153" s="2"/>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9"/>
      <c r="AP153" s="2"/>
    </row>
    <row r="154" spans="8:42" ht="15" customHeight="1" x14ac:dyDescent="0.15">
      <c r="H154" s="2"/>
      <c r="I154" s="11"/>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3"/>
      <c r="AP154" s="2"/>
    </row>
    <row r="155" spans="8:42" ht="30" customHeight="1" x14ac:dyDescent="0.15">
      <c r="H155" s="2"/>
      <c r="I155" s="59" t="s">
        <v>63</v>
      </c>
      <c r="J155" s="60"/>
      <c r="K155" s="60"/>
      <c r="L155" s="60"/>
      <c r="M155" s="60"/>
      <c r="N155" s="60"/>
      <c r="O155" s="60"/>
      <c r="P155" s="60"/>
      <c r="Q155" s="26" t="s">
        <v>40</v>
      </c>
      <c r="R155" s="38" t="s">
        <v>64</v>
      </c>
      <c r="S155" s="38"/>
      <c r="T155" s="38"/>
      <c r="U155" s="26" t="s">
        <v>65</v>
      </c>
      <c r="V155" s="38" t="s">
        <v>66</v>
      </c>
      <c r="W155" s="38"/>
      <c r="X155" s="38"/>
      <c r="Y155" s="26" t="s">
        <v>65</v>
      </c>
      <c r="Z155" s="38" t="s">
        <v>67</v>
      </c>
      <c r="AA155" s="38"/>
      <c r="AB155" s="38"/>
      <c r="AO155" s="15"/>
      <c r="AP155" s="2"/>
    </row>
    <row r="156" spans="8:42" ht="15" customHeight="1" x14ac:dyDescent="0.15">
      <c r="H156" s="2"/>
      <c r="I156" s="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9"/>
      <c r="AP156" s="2"/>
    </row>
    <row r="157" spans="8:42" ht="15" customHeight="1" x14ac:dyDescent="0.15">
      <c r="H157" s="2"/>
      <c r="I157" s="11"/>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3"/>
      <c r="AP157" s="2"/>
    </row>
    <row r="158" spans="8:42" ht="30" customHeight="1" x14ac:dyDescent="0.15">
      <c r="H158" s="2"/>
      <c r="I158" s="59" t="s">
        <v>68</v>
      </c>
      <c r="J158" s="60"/>
      <c r="K158" s="60"/>
      <c r="L158" s="60"/>
      <c r="M158" s="60"/>
      <c r="N158" s="60"/>
      <c r="O158" s="60"/>
      <c r="P158" s="60"/>
      <c r="Q158" s="21" t="s">
        <v>32</v>
      </c>
      <c r="R158" s="97"/>
      <c r="S158" s="97"/>
      <c r="T158" s="97"/>
      <c r="U158" s="97"/>
      <c r="V158" s="97"/>
      <c r="W158" s="97"/>
      <c r="X158" s="97"/>
      <c r="Y158" s="97"/>
      <c r="Z158" s="97"/>
      <c r="AA158" s="57" t="s">
        <v>69</v>
      </c>
      <c r="AB158" s="57"/>
      <c r="AC158" s="57"/>
      <c r="AD158" s="57"/>
      <c r="AE158" s="97"/>
      <c r="AF158" s="97"/>
      <c r="AG158" s="97"/>
      <c r="AH158" s="97"/>
      <c r="AI158" s="97"/>
      <c r="AJ158" s="97"/>
      <c r="AK158" s="97"/>
      <c r="AL158" s="97"/>
      <c r="AM158" s="97"/>
      <c r="AN158" s="32" t="s">
        <v>291</v>
      </c>
      <c r="AO158" s="41"/>
      <c r="AP158" s="2"/>
    </row>
    <row r="159" spans="8:42" ht="15" customHeight="1" x14ac:dyDescent="0.15">
      <c r="H159" s="2"/>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9"/>
      <c r="AP159" s="2"/>
    </row>
    <row r="160" spans="8:42" ht="15" customHeight="1" x14ac:dyDescent="0.15">
      <c r="H160" s="2"/>
      <c r="I160" s="11"/>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3"/>
      <c r="AP160" s="2"/>
    </row>
    <row r="161" spans="8:42" ht="30" customHeight="1" x14ac:dyDescent="0.15">
      <c r="H161" s="2"/>
      <c r="I161" s="61" t="s">
        <v>70</v>
      </c>
      <c r="J161" s="38"/>
      <c r="K161" s="38"/>
      <c r="L161" s="38"/>
      <c r="M161" s="38"/>
      <c r="N161" s="38"/>
      <c r="O161" s="38"/>
      <c r="P161" s="38"/>
      <c r="Q161" s="38"/>
      <c r="R161" s="38"/>
      <c r="T161" s="99"/>
      <c r="U161" s="99"/>
      <c r="V161" s="99"/>
      <c r="W161" s="99"/>
      <c r="X161" s="99"/>
      <c r="Y161" s="1" t="s">
        <v>74</v>
      </c>
      <c r="AO161" s="15"/>
      <c r="AP161" s="2"/>
    </row>
    <row r="162" spans="8:42" ht="15" customHeight="1" x14ac:dyDescent="0.15">
      <c r="H162" s="2"/>
      <c r="I162" s="17"/>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9"/>
      <c r="AP162" s="2"/>
    </row>
    <row r="163" spans="8:42" ht="15" customHeight="1" x14ac:dyDescent="0.15">
      <c r="H163" s="2"/>
      <c r="I163" s="11"/>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3"/>
      <c r="AP163" s="2"/>
    </row>
    <row r="164" spans="8:42" ht="30" customHeight="1" x14ac:dyDescent="0.15">
      <c r="H164" s="2"/>
      <c r="I164" s="61" t="s">
        <v>71</v>
      </c>
      <c r="J164" s="38"/>
      <c r="K164" s="38"/>
      <c r="L164" s="38"/>
      <c r="M164" s="38"/>
      <c r="N164" s="38"/>
      <c r="O164" s="38"/>
      <c r="P164" s="38"/>
      <c r="Q164" s="38"/>
      <c r="R164" s="38"/>
      <c r="T164" s="97"/>
      <c r="U164" s="97"/>
      <c r="V164" s="97"/>
      <c r="W164" s="97"/>
      <c r="X164" s="23" t="s">
        <v>5</v>
      </c>
      <c r="Y164" s="97"/>
      <c r="Z164" s="97"/>
      <c r="AA164" s="23" t="s">
        <v>76</v>
      </c>
      <c r="AB164" s="97"/>
      <c r="AC164" s="97"/>
      <c r="AD164" s="23" t="s">
        <v>3</v>
      </c>
      <c r="AO164" s="15"/>
      <c r="AP164" s="2"/>
    </row>
    <row r="165" spans="8:42" ht="15" customHeight="1" x14ac:dyDescent="0.15">
      <c r="H165" s="2"/>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9"/>
      <c r="AP165" s="2"/>
    </row>
    <row r="166" spans="8:42" ht="15" customHeight="1" x14ac:dyDescent="0.15">
      <c r="H166" s="2"/>
      <c r="I166" s="11"/>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3"/>
      <c r="AP166" s="2"/>
    </row>
    <row r="167" spans="8:42" ht="30" customHeight="1" x14ac:dyDescent="0.15">
      <c r="H167" s="2"/>
      <c r="I167" s="61" t="s">
        <v>72</v>
      </c>
      <c r="J167" s="38"/>
      <c r="K167" s="38"/>
      <c r="L167" s="38"/>
      <c r="M167" s="38"/>
      <c r="N167" s="38"/>
      <c r="O167" s="38"/>
      <c r="P167" s="38"/>
      <c r="Q167" s="38"/>
      <c r="R167" s="38"/>
      <c r="T167" s="97"/>
      <c r="U167" s="97"/>
      <c r="V167" s="97"/>
      <c r="W167" s="97"/>
      <c r="X167" s="23" t="s">
        <v>5</v>
      </c>
      <c r="Y167" s="97"/>
      <c r="Z167" s="97"/>
      <c r="AA167" s="23" t="s">
        <v>76</v>
      </c>
      <c r="AB167" s="97"/>
      <c r="AC167" s="97"/>
      <c r="AD167" s="23" t="s">
        <v>3</v>
      </c>
      <c r="AO167" s="15"/>
      <c r="AP167" s="2"/>
    </row>
    <row r="168" spans="8:42" ht="15" customHeight="1" x14ac:dyDescent="0.15">
      <c r="H168" s="2"/>
      <c r="I168" s="17"/>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9"/>
      <c r="AP168" s="2"/>
    </row>
    <row r="169" spans="8:42" ht="15" customHeight="1" x14ac:dyDescent="0.15">
      <c r="H169" s="2"/>
      <c r="I169" s="11"/>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3"/>
      <c r="AP169" s="2"/>
    </row>
    <row r="170" spans="8:42" ht="30" customHeight="1" x14ac:dyDescent="0.15">
      <c r="H170" s="2"/>
      <c r="I170" s="59" t="s">
        <v>73</v>
      </c>
      <c r="J170" s="60"/>
      <c r="K170" s="60"/>
      <c r="L170" s="60"/>
      <c r="M170" s="60"/>
      <c r="N170" s="60"/>
      <c r="O170" s="60"/>
      <c r="P170" s="60"/>
      <c r="AO170" s="15"/>
      <c r="AP170" s="2"/>
    </row>
    <row r="171" spans="8:42" ht="30" customHeight="1" x14ac:dyDescent="0.15">
      <c r="H171" s="2"/>
      <c r="I171" s="20"/>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15"/>
      <c r="AP171" s="2"/>
    </row>
    <row r="172" spans="8:42" ht="15" customHeight="1" x14ac:dyDescent="0.15">
      <c r="H172" s="2"/>
      <c r="I172" s="17"/>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9"/>
      <c r="AP172" s="2"/>
    </row>
    <row r="173" spans="8:42" ht="15" customHeight="1" x14ac:dyDescent="0.15">
      <c r="H173" s="2"/>
      <c r="AP173" s="2"/>
    </row>
    <row r="174" spans="8:42" ht="15" customHeight="1" x14ac:dyDescent="0.15">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8:42" ht="30" customHeight="1" x14ac:dyDescent="0.15">
      <c r="H175" s="2"/>
      <c r="I175" s="35" t="s">
        <v>78</v>
      </c>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2"/>
    </row>
    <row r="176" spans="8:42" ht="15" customHeight="1" x14ac:dyDescent="0.15">
      <c r="H176" s="2"/>
      <c r="AP176" s="2"/>
    </row>
    <row r="177" spans="8:42" ht="15" customHeight="1" x14ac:dyDescent="0.15">
      <c r="H177" s="2"/>
      <c r="I177" s="11"/>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3"/>
      <c r="AP177" s="2"/>
    </row>
    <row r="178" spans="8:42" ht="30" customHeight="1" x14ac:dyDescent="0.15">
      <c r="H178" s="2"/>
      <c r="I178" s="61" t="s">
        <v>79</v>
      </c>
      <c r="J178" s="38"/>
      <c r="K178" s="38"/>
      <c r="L178" s="38"/>
      <c r="M178" s="38"/>
      <c r="N178" s="38"/>
      <c r="O178" s="38"/>
      <c r="P178" s="38"/>
      <c r="Q178" s="38"/>
      <c r="R178" s="38"/>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5"/>
      <c r="AP178" s="2"/>
    </row>
    <row r="179" spans="8:42" ht="15" customHeight="1" x14ac:dyDescent="0.15">
      <c r="H179" s="2"/>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9"/>
      <c r="AP179" s="2"/>
    </row>
    <row r="180" spans="8:42" ht="15" customHeight="1" x14ac:dyDescent="0.15">
      <c r="H180" s="2"/>
      <c r="I180" s="11"/>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3"/>
      <c r="AP180" s="2"/>
    </row>
    <row r="181" spans="8:42" ht="30" customHeight="1" x14ac:dyDescent="0.15">
      <c r="H181" s="2"/>
      <c r="I181" s="61" t="s">
        <v>80</v>
      </c>
      <c r="J181" s="38"/>
      <c r="K181" s="38"/>
      <c r="L181" s="38"/>
      <c r="M181" s="38"/>
      <c r="N181" s="38"/>
      <c r="O181" s="38"/>
      <c r="P181" s="38"/>
      <c r="Q181" s="38"/>
      <c r="R181" s="38"/>
      <c r="T181" s="57" t="s">
        <v>82</v>
      </c>
      <c r="U181" s="57"/>
      <c r="V181" s="57"/>
      <c r="W181" s="57"/>
      <c r="X181" s="57"/>
      <c r="Y181" s="101"/>
      <c r="Z181" s="101"/>
      <c r="AA181" s="57" t="s">
        <v>83</v>
      </c>
      <c r="AB181" s="57"/>
      <c r="AO181" s="15"/>
      <c r="AP181" s="2"/>
    </row>
    <row r="182" spans="8:42" ht="15" customHeight="1" x14ac:dyDescent="0.15">
      <c r="H182" s="2"/>
      <c r="I182" s="17"/>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9"/>
      <c r="AP182" s="2"/>
    </row>
    <row r="183" spans="8:42" ht="15" customHeight="1" x14ac:dyDescent="0.15">
      <c r="H183" s="2"/>
      <c r="I183" s="11"/>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3"/>
      <c r="AP183" s="2"/>
    </row>
    <row r="184" spans="8:42" ht="30" customHeight="1" x14ac:dyDescent="0.15">
      <c r="H184" s="2"/>
      <c r="I184" s="61" t="s">
        <v>81</v>
      </c>
      <c r="J184" s="38"/>
      <c r="K184" s="38"/>
      <c r="L184" s="38"/>
      <c r="M184" s="38"/>
      <c r="N184" s="38"/>
      <c r="O184" s="38"/>
      <c r="P184" s="38"/>
      <c r="Q184" s="38"/>
      <c r="R184" s="38"/>
      <c r="S184" s="3" t="s">
        <v>32</v>
      </c>
      <c r="T184" s="35" t="s">
        <v>90</v>
      </c>
      <c r="U184" s="35"/>
      <c r="V184" s="35"/>
      <c r="W184" s="35"/>
      <c r="X184" s="35"/>
      <c r="Y184" s="10" t="s">
        <v>43</v>
      </c>
      <c r="Z184" s="38" t="s">
        <v>94</v>
      </c>
      <c r="AA184" s="38"/>
      <c r="AB184" s="38"/>
      <c r="AC184" s="38"/>
      <c r="AD184" s="38"/>
      <c r="AE184" s="38"/>
      <c r="AF184" s="38"/>
      <c r="AG184" s="38" t="s">
        <v>92</v>
      </c>
      <c r="AH184" s="38"/>
      <c r="AI184" s="38"/>
      <c r="AJ184" s="38"/>
      <c r="AK184" s="38"/>
      <c r="AL184" s="38"/>
      <c r="AM184" s="38"/>
      <c r="AN184" s="38"/>
      <c r="AO184" s="91"/>
      <c r="AP184" s="2"/>
    </row>
    <row r="185" spans="8:42" ht="30" customHeight="1" x14ac:dyDescent="0.15">
      <c r="H185" s="2"/>
      <c r="I185" s="20"/>
      <c r="Z185" s="38" t="s">
        <v>91</v>
      </c>
      <c r="AA185" s="38"/>
      <c r="AB185" s="38"/>
      <c r="AC185" s="38"/>
      <c r="AD185" s="38"/>
      <c r="AE185" s="38"/>
      <c r="AF185" s="38"/>
      <c r="AG185" s="38" t="s">
        <v>93</v>
      </c>
      <c r="AH185" s="38"/>
      <c r="AI185" s="38"/>
      <c r="AJ185" s="38"/>
      <c r="AK185" s="38"/>
      <c r="AL185" s="38"/>
      <c r="AM185" s="38"/>
      <c r="AN185" s="38"/>
      <c r="AO185" s="91"/>
      <c r="AP185" s="2"/>
    </row>
    <row r="186" spans="8:42" ht="30" customHeight="1" x14ac:dyDescent="0.15">
      <c r="H186" s="2"/>
      <c r="I186" s="20"/>
      <c r="J186" s="32" t="s">
        <v>84</v>
      </c>
      <c r="K186" s="32"/>
      <c r="L186" s="32"/>
      <c r="M186" s="32"/>
      <c r="N186" s="32"/>
      <c r="S186" s="3" t="s">
        <v>32</v>
      </c>
      <c r="T186" s="101"/>
      <c r="U186" s="101"/>
      <c r="V186" s="101"/>
      <c r="W186" s="101"/>
      <c r="X186" s="10" t="s">
        <v>54</v>
      </c>
      <c r="Y186" s="10" t="s">
        <v>43</v>
      </c>
      <c r="Z186" s="3" t="s">
        <v>32</v>
      </c>
      <c r="AA186" s="101"/>
      <c r="AB186" s="101"/>
      <c r="AC186" s="101"/>
      <c r="AD186" s="101"/>
      <c r="AE186" s="10" t="s">
        <v>54</v>
      </c>
      <c r="AF186" s="10" t="s">
        <v>43</v>
      </c>
      <c r="AG186" s="3" t="s">
        <v>32</v>
      </c>
      <c r="AH186" s="101"/>
      <c r="AI186" s="101"/>
      <c r="AJ186" s="101"/>
      <c r="AK186" s="101"/>
      <c r="AL186" s="10" t="s">
        <v>54</v>
      </c>
      <c r="AM186" s="10" t="s">
        <v>43</v>
      </c>
      <c r="AO186" s="15"/>
      <c r="AP186" s="2"/>
    </row>
    <row r="187" spans="8:42" ht="30" customHeight="1" x14ac:dyDescent="0.15">
      <c r="H187" s="2"/>
      <c r="I187" s="20"/>
      <c r="J187" s="32" t="s">
        <v>85</v>
      </c>
      <c r="K187" s="32"/>
      <c r="L187" s="32"/>
      <c r="M187" s="32"/>
      <c r="N187" s="32"/>
      <c r="O187" s="34" t="s">
        <v>87</v>
      </c>
      <c r="P187" s="34"/>
      <c r="Q187" s="34"/>
      <c r="R187" s="34"/>
      <c r="S187" s="3" t="s">
        <v>32</v>
      </c>
      <c r="T187" s="101"/>
      <c r="U187" s="101"/>
      <c r="V187" s="101"/>
      <c r="W187" s="101"/>
      <c r="X187" s="10" t="s">
        <v>54</v>
      </c>
      <c r="Y187" s="10" t="s">
        <v>43</v>
      </c>
      <c r="Z187" s="3" t="s">
        <v>32</v>
      </c>
      <c r="AA187" s="101"/>
      <c r="AB187" s="101"/>
      <c r="AC187" s="101"/>
      <c r="AD187" s="101"/>
      <c r="AE187" s="10" t="s">
        <v>54</v>
      </c>
      <c r="AF187" s="10" t="s">
        <v>43</v>
      </c>
      <c r="AG187" s="3" t="s">
        <v>32</v>
      </c>
      <c r="AH187" s="101"/>
      <c r="AI187" s="101"/>
      <c r="AJ187" s="101"/>
      <c r="AK187" s="101"/>
      <c r="AL187" s="10" t="s">
        <v>54</v>
      </c>
      <c r="AM187" s="10" t="s">
        <v>43</v>
      </c>
      <c r="AO187" s="15"/>
      <c r="AP187" s="2"/>
    </row>
    <row r="188" spans="8:42" ht="30" customHeight="1" x14ac:dyDescent="0.15">
      <c r="H188" s="2"/>
      <c r="I188" s="20"/>
      <c r="O188" s="34" t="s">
        <v>86</v>
      </c>
      <c r="P188" s="34"/>
      <c r="Q188" s="34"/>
      <c r="R188" s="34"/>
      <c r="S188" s="3" t="s">
        <v>32</v>
      </c>
      <c r="T188" s="101"/>
      <c r="U188" s="101"/>
      <c r="V188" s="101"/>
      <c r="W188" s="101"/>
      <c r="X188" s="10" t="s">
        <v>54</v>
      </c>
      <c r="Y188" s="10" t="s">
        <v>43</v>
      </c>
      <c r="Z188" s="3" t="s">
        <v>32</v>
      </c>
      <c r="AA188" s="101"/>
      <c r="AB188" s="101"/>
      <c r="AC188" s="101"/>
      <c r="AD188" s="101"/>
      <c r="AE188" s="10" t="s">
        <v>54</v>
      </c>
      <c r="AF188" s="10" t="s">
        <v>43</v>
      </c>
      <c r="AG188" s="3" t="s">
        <v>32</v>
      </c>
      <c r="AH188" s="101"/>
      <c r="AI188" s="101"/>
      <c r="AJ188" s="101"/>
      <c r="AK188" s="101"/>
      <c r="AL188" s="10" t="s">
        <v>54</v>
      </c>
      <c r="AM188" s="10" t="s">
        <v>43</v>
      </c>
      <c r="AO188" s="15"/>
      <c r="AP188" s="2"/>
    </row>
    <row r="189" spans="8:42" ht="30" customHeight="1" x14ac:dyDescent="0.15">
      <c r="H189" s="2"/>
      <c r="I189" s="20"/>
      <c r="J189" s="32" t="s">
        <v>88</v>
      </c>
      <c r="K189" s="32"/>
      <c r="L189" s="32"/>
      <c r="M189" s="32"/>
      <c r="N189" s="32"/>
      <c r="O189" s="34" t="s">
        <v>87</v>
      </c>
      <c r="P189" s="34"/>
      <c r="Q189" s="34"/>
      <c r="R189" s="34"/>
      <c r="S189" s="3" t="s">
        <v>32</v>
      </c>
      <c r="T189" s="101"/>
      <c r="U189" s="101"/>
      <c r="V189" s="101"/>
      <c r="W189" s="101"/>
      <c r="X189" s="10" t="s">
        <v>54</v>
      </c>
      <c r="Y189" s="10" t="s">
        <v>43</v>
      </c>
      <c r="Z189" s="3" t="s">
        <v>32</v>
      </c>
      <c r="AA189" s="101"/>
      <c r="AB189" s="101"/>
      <c r="AC189" s="101"/>
      <c r="AD189" s="101"/>
      <c r="AE189" s="10" t="s">
        <v>54</v>
      </c>
      <c r="AF189" s="10" t="s">
        <v>43</v>
      </c>
      <c r="AG189" s="3" t="s">
        <v>32</v>
      </c>
      <c r="AH189" s="101"/>
      <c r="AI189" s="101"/>
      <c r="AJ189" s="101"/>
      <c r="AK189" s="101"/>
      <c r="AL189" s="10" t="s">
        <v>54</v>
      </c>
      <c r="AM189" s="10" t="s">
        <v>43</v>
      </c>
      <c r="AO189" s="15"/>
      <c r="AP189" s="2"/>
    </row>
    <row r="190" spans="8:42" ht="30" customHeight="1" x14ac:dyDescent="0.15">
      <c r="H190" s="2"/>
      <c r="I190" s="20"/>
      <c r="O190" s="34" t="s">
        <v>89</v>
      </c>
      <c r="P190" s="34"/>
      <c r="Q190" s="34"/>
      <c r="R190" s="34"/>
      <c r="S190" s="3" t="s">
        <v>32</v>
      </c>
      <c r="T190" s="101"/>
      <c r="U190" s="101"/>
      <c r="V190" s="101"/>
      <c r="W190" s="101"/>
      <c r="X190" s="10" t="s">
        <v>54</v>
      </c>
      <c r="Y190" s="10" t="s">
        <v>43</v>
      </c>
      <c r="Z190" s="3" t="s">
        <v>32</v>
      </c>
      <c r="AA190" s="101"/>
      <c r="AB190" s="101"/>
      <c r="AC190" s="101"/>
      <c r="AD190" s="101"/>
      <c r="AE190" s="10" t="s">
        <v>54</v>
      </c>
      <c r="AF190" s="10" t="s">
        <v>43</v>
      </c>
      <c r="AG190" s="3" t="s">
        <v>32</v>
      </c>
      <c r="AH190" s="101"/>
      <c r="AI190" s="101"/>
      <c r="AJ190" s="101"/>
      <c r="AK190" s="101"/>
      <c r="AL190" s="10" t="s">
        <v>54</v>
      </c>
      <c r="AM190" s="10" t="s">
        <v>43</v>
      </c>
      <c r="AO190" s="15"/>
      <c r="AP190" s="2"/>
    </row>
    <row r="191" spans="8:42" ht="15" customHeight="1" x14ac:dyDescent="0.15">
      <c r="H191" s="2"/>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9"/>
      <c r="AP191" s="2"/>
    </row>
    <row r="192" spans="8:42" ht="15" customHeight="1" x14ac:dyDescent="0.15">
      <c r="H192" s="2"/>
      <c r="I192" s="11"/>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3"/>
      <c r="AP192" s="2"/>
    </row>
    <row r="193" spans="8:42" ht="30" customHeight="1" x14ac:dyDescent="0.15">
      <c r="H193" s="2"/>
      <c r="I193" s="61" t="s">
        <v>95</v>
      </c>
      <c r="J193" s="38"/>
      <c r="K193" s="38"/>
      <c r="L193" s="38"/>
      <c r="M193" s="38"/>
      <c r="N193" s="38"/>
      <c r="O193" s="38"/>
      <c r="P193" s="38"/>
      <c r="Q193" s="38"/>
      <c r="R193" s="38"/>
      <c r="S193" s="38"/>
      <c r="T193" s="38"/>
      <c r="U193" s="38"/>
      <c r="AO193" s="15"/>
      <c r="AP193" s="2"/>
    </row>
    <row r="194" spans="8:42" ht="30" customHeight="1" x14ac:dyDescent="0.15">
      <c r="H194" s="2"/>
      <c r="I194" s="20"/>
      <c r="J194" s="32" t="s">
        <v>96</v>
      </c>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15"/>
      <c r="AP194" s="2"/>
    </row>
    <row r="195" spans="8:42" ht="30" customHeight="1" x14ac:dyDescent="0.15">
      <c r="H195" s="2"/>
      <c r="I195" s="20"/>
      <c r="J195" s="32" t="s">
        <v>97</v>
      </c>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15"/>
      <c r="AP195" s="2"/>
    </row>
    <row r="196" spans="8:42" ht="30" customHeight="1" x14ac:dyDescent="0.15">
      <c r="H196" s="2"/>
      <c r="I196" s="20"/>
      <c r="K196" s="27" t="s">
        <v>40</v>
      </c>
      <c r="L196" s="32" t="s">
        <v>98</v>
      </c>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15"/>
      <c r="AP196" s="2"/>
    </row>
    <row r="197" spans="8:42" ht="30" customHeight="1" x14ac:dyDescent="0.15">
      <c r="H197" s="2"/>
      <c r="I197" s="20"/>
      <c r="L197" s="38" t="s">
        <v>99</v>
      </c>
      <c r="M197" s="38"/>
      <c r="N197" s="38"/>
      <c r="O197" s="38"/>
      <c r="P197" s="38"/>
      <c r="Q197" s="38"/>
      <c r="R197" s="38"/>
      <c r="S197" s="38"/>
      <c r="T197" s="38"/>
      <c r="U197" s="38"/>
      <c r="V197" s="101"/>
      <c r="W197" s="101"/>
      <c r="X197" s="101"/>
      <c r="Y197" s="101"/>
      <c r="Z197" s="101"/>
      <c r="AA197" s="32" t="s">
        <v>102</v>
      </c>
      <c r="AB197" s="32"/>
      <c r="AC197" s="32"/>
      <c r="AD197" s="32"/>
      <c r="AO197" s="15"/>
      <c r="AP197" s="2"/>
    </row>
    <row r="198" spans="8:42" ht="30" customHeight="1" x14ac:dyDescent="0.15">
      <c r="H198" s="2"/>
      <c r="I198" s="20"/>
      <c r="L198" s="38" t="s">
        <v>100</v>
      </c>
      <c r="M198" s="38"/>
      <c r="N198" s="38"/>
      <c r="O198" s="38"/>
      <c r="P198" s="38"/>
      <c r="Q198" s="38"/>
      <c r="R198" s="38"/>
      <c r="S198" s="38"/>
      <c r="T198" s="38"/>
      <c r="U198" s="38"/>
      <c r="V198" s="101"/>
      <c r="W198" s="101"/>
      <c r="X198" s="101"/>
      <c r="Y198" s="101"/>
      <c r="Z198" s="101"/>
      <c r="AA198" s="32" t="s">
        <v>102</v>
      </c>
      <c r="AB198" s="32"/>
      <c r="AC198" s="32"/>
      <c r="AD198" s="32"/>
      <c r="AO198" s="15"/>
      <c r="AP198" s="2"/>
    </row>
    <row r="199" spans="8:42" ht="30" customHeight="1" x14ac:dyDescent="0.15">
      <c r="H199" s="2"/>
      <c r="I199" s="20"/>
      <c r="L199" s="38" t="s">
        <v>103</v>
      </c>
      <c r="M199" s="38"/>
      <c r="N199" s="3" t="s">
        <v>32</v>
      </c>
      <c r="O199" s="102"/>
      <c r="P199" s="102"/>
      <c r="Q199" s="102"/>
      <c r="R199" s="102"/>
      <c r="S199" s="102"/>
      <c r="T199" s="102"/>
      <c r="U199" s="10" t="s">
        <v>43</v>
      </c>
      <c r="AO199" s="15"/>
      <c r="AP199" s="2"/>
    </row>
    <row r="200" spans="8:42" ht="30" customHeight="1" x14ac:dyDescent="0.15">
      <c r="H200" s="2"/>
      <c r="I200" s="20"/>
      <c r="L200" s="38" t="s">
        <v>101</v>
      </c>
      <c r="M200" s="38"/>
      <c r="N200" s="38"/>
      <c r="O200" s="38"/>
      <c r="P200" s="38"/>
      <c r="Q200" s="102"/>
      <c r="R200" s="102"/>
      <c r="S200" s="102"/>
      <c r="T200" s="102"/>
      <c r="U200" s="102"/>
      <c r="V200" s="102"/>
      <c r="W200" s="10" t="s">
        <v>43</v>
      </c>
      <c r="AO200" s="15"/>
      <c r="AP200" s="2"/>
    </row>
    <row r="201" spans="8:42" ht="30" customHeight="1" x14ac:dyDescent="0.15">
      <c r="H201" s="2"/>
      <c r="I201" s="20"/>
      <c r="K201" s="27" t="s">
        <v>40</v>
      </c>
      <c r="L201" s="32" t="s">
        <v>104</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15"/>
      <c r="AP201" s="2"/>
    </row>
    <row r="202" spans="8:42" ht="30" customHeight="1" x14ac:dyDescent="0.15">
      <c r="H202" s="2"/>
      <c r="I202" s="20"/>
      <c r="L202" s="38" t="s">
        <v>103</v>
      </c>
      <c r="M202" s="38"/>
      <c r="N202" s="3" t="s">
        <v>32</v>
      </c>
      <c r="O202" s="102"/>
      <c r="P202" s="102"/>
      <c r="Q202" s="102"/>
      <c r="R202" s="102"/>
      <c r="S202" s="102"/>
      <c r="T202" s="102"/>
      <c r="U202" s="10" t="s">
        <v>43</v>
      </c>
      <c r="AO202" s="15"/>
      <c r="AP202" s="2"/>
    </row>
    <row r="203" spans="8:42" ht="30" customHeight="1" x14ac:dyDescent="0.15">
      <c r="H203" s="2"/>
      <c r="I203" s="20"/>
      <c r="L203" s="38" t="s">
        <v>101</v>
      </c>
      <c r="M203" s="38"/>
      <c r="N203" s="38"/>
      <c r="O203" s="38"/>
      <c r="P203" s="38"/>
      <c r="Q203" s="102"/>
      <c r="R203" s="102"/>
      <c r="S203" s="102"/>
      <c r="T203" s="102"/>
      <c r="U203" s="102"/>
      <c r="V203" s="102"/>
      <c r="W203" s="10" t="s">
        <v>43</v>
      </c>
      <c r="AO203" s="15"/>
      <c r="AP203" s="2"/>
    </row>
    <row r="204" spans="8:42" ht="30" customHeight="1" x14ac:dyDescent="0.15">
      <c r="H204" s="2"/>
      <c r="I204" s="20"/>
      <c r="K204" s="27" t="s">
        <v>40</v>
      </c>
      <c r="L204" s="32" t="s">
        <v>292</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15"/>
      <c r="AP204" s="2"/>
    </row>
    <row r="205" spans="8:42" ht="30" customHeight="1" x14ac:dyDescent="0.15">
      <c r="H205" s="2"/>
      <c r="I205" s="20"/>
      <c r="L205" s="3" t="s">
        <v>32</v>
      </c>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 t="s">
        <v>43</v>
      </c>
      <c r="AO205" s="15"/>
      <c r="AP205" s="2"/>
    </row>
    <row r="206" spans="8:42" ht="30" customHeight="1" x14ac:dyDescent="0.15">
      <c r="H206" s="2"/>
      <c r="I206" s="20"/>
      <c r="J206" s="32" t="s">
        <v>105</v>
      </c>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15"/>
      <c r="AP206" s="2"/>
    </row>
    <row r="207" spans="8:42" ht="30" customHeight="1" x14ac:dyDescent="0.15">
      <c r="H207" s="2"/>
      <c r="I207" s="20"/>
      <c r="J207" s="32" t="s">
        <v>106</v>
      </c>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15"/>
      <c r="AP207" s="2"/>
    </row>
    <row r="208" spans="8:42" ht="30" customHeight="1" x14ac:dyDescent="0.15">
      <c r="H208" s="2"/>
      <c r="I208" s="20"/>
      <c r="K208" s="27" t="s">
        <v>40</v>
      </c>
      <c r="L208" s="32" t="s">
        <v>113</v>
      </c>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15"/>
      <c r="AP208" s="2"/>
    </row>
    <row r="209" spans="8:42" ht="30" customHeight="1" x14ac:dyDescent="0.15">
      <c r="H209" s="2"/>
      <c r="I209" s="20"/>
      <c r="L209" s="38" t="s">
        <v>108</v>
      </c>
      <c r="M209" s="38"/>
      <c r="N209" s="38"/>
      <c r="O209" s="38"/>
      <c r="P209" s="38"/>
      <c r="Q209" s="38"/>
      <c r="R209" s="38"/>
      <c r="T209" s="101"/>
      <c r="U209" s="101"/>
      <c r="V209" s="101"/>
      <c r="W209" s="38" t="s">
        <v>110</v>
      </c>
      <c r="X209" s="38"/>
      <c r="Y209" s="38"/>
      <c r="Z209" s="38"/>
      <c r="AA209" s="38"/>
      <c r="AB209" s="55" t="s">
        <v>111</v>
      </c>
      <c r="AC209" s="55"/>
      <c r="AD209" s="55"/>
      <c r="AE209" s="55"/>
      <c r="AF209" s="101"/>
      <c r="AG209" s="101"/>
      <c r="AH209" s="101"/>
      <c r="AI209" s="38" t="s">
        <v>112</v>
      </c>
      <c r="AJ209" s="38"/>
      <c r="AK209" s="38"/>
      <c r="AL209" s="38"/>
      <c r="AM209" s="38"/>
      <c r="AO209" s="15"/>
      <c r="AP209" s="2"/>
    </row>
    <row r="210" spans="8:42" ht="30" customHeight="1" x14ac:dyDescent="0.15">
      <c r="H210" s="2"/>
      <c r="I210" s="20"/>
      <c r="L210" s="38" t="s">
        <v>109</v>
      </c>
      <c r="M210" s="38"/>
      <c r="N210" s="38"/>
      <c r="O210" s="38"/>
      <c r="P210" s="38"/>
      <c r="Q210" s="38"/>
      <c r="R210" s="38"/>
      <c r="S210" s="38"/>
      <c r="T210" s="38"/>
      <c r="U210" s="38"/>
      <c r="V210" s="102"/>
      <c r="W210" s="102"/>
      <c r="X210" s="102"/>
      <c r="Y210" s="102"/>
      <c r="AB210" s="55" t="s">
        <v>111</v>
      </c>
      <c r="AC210" s="55"/>
      <c r="AD210" s="55"/>
      <c r="AE210" s="55"/>
      <c r="AF210" s="101"/>
      <c r="AG210" s="101"/>
      <c r="AH210" s="101"/>
      <c r="AI210" s="101"/>
      <c r="AJ210" s="101"/>
      <c r="AK210" s="10" t="s">
        <v>43</v>
      </c>
      <c r="AL210" s="22"/>
      <c r="AM210" s="22"/>
      <c r="AO210" s="15"/>
      <c r="AP210" s="2"/>
    </row>
    <row r="211" spans="8:42" ht="30" customHeight="1" x14ac:dyDescent="0.15">
      <c r="H211" s="2"/>
      <c r="I211" s="20"/>
      <c r="K211" s="27" t="s">
        <v>40</v>
      </c>
      <c r="L211" s="32" t="s">
        <v>107</v>
      </c>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15"/>
      <c r="AP211" s="2"/>
    </row>
    <row r="212" spans="8:42" ht="30" customHeight="1" x14ac:dyDescent="0.15">
      <c r="H212" s="2"/>
      <c r="I212" s="20"/>
      <c r="K212" s="27" t="s">
        <v>40</v>
      </c>
      <c r="L212" s="32" t="s">
        <v>292</v>
      </c>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15"/>
      <c r="AP212" s="2"/>
    </row>
    <row r="213" spans="8:42" ht="30" customHeight="1" x14ac:dyDescent="0.15">
      <c r="H213" s="2"/>
      <c r="I213" s="20"/>
      <c r="L213" s="3" t="s">
        <v>32</v>
      </c>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 t="s">
        <v>43</v>
      </c>
      <c r="AO213" s="15"/>
      <c r="AP213" s="2"/>
    </row>
    <row r="214" spans="8:42" ht="30" customHeight="1" x14ac:dyDescent="0.15">
      <c r="H214" s="2"/>
      <c r="I214" s="20"/>
      <c r="K214" s="27" t="s">
        <v>40</v>
      </c>
      <c r="L214" s="32" t="s">
        <v>114</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15"/>
      <c r="AP214" s="2"/>
    </row>
    <row r="215" spans="8:42" ht="30" customHeight="1" x14ac:dyDescent="0.15">
      <c r="H215" s="2"/>
      <c r="I215" s="20"/>
      <c r="J215" s="32" t="s">
        <v>97</v>
      </c>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15"/>
      <c r="AP215" s="2"/>
    </row>
    <row r="216" spans="8:42" ht="30" customHeight="1" x14ac:dyDescent="0.15">
      <c r="H216" s="2"/>
      <c r="I216" s="20"/>
      <c r="K216" s="27" t="s">
        <v>40</v>
      </c>
      <c r="L216" s="32" t="s">
        <v>116</v>
      </c>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15"/>
      <c r="AP216" s="2"/>
    </row>
    <row r="217" spans="8:42" ht="30" customHeight="1" x14ac:dyDescent="0.15">
      <c r="H217" s="2"/>
      <c r="I217" s="20"/>
      <c r="L217" s="38" t="s">
        <v>99</v>
      </c>
      <c r="M217" s="38"/>
      <c r="N217" s="38"/>
      <c r="O217" s="38"/>
      <c r="P217" s="38"/>
      <c r="Q217" s="38"/>
      <c r="R217" s="38"/>
      <c r="S217" s="38"/>
      <c r="T217" s="38"/>
      <c r="U217" s="38"/>
      <c r="V217" s="101"/>
      <c r="W217" s="101"/>
      <c r="X217" s="101"/>
      <c r="Y217" s="101"/>
      <c r="Z217" s="101"/>
      <c r="AA217" s="32" t="s">
        <v>102</v>
      </c>
      <c r="AB217" s="32"/>
      <c r="AC217" s="32"/>
      <c r="AD217" s="32"/>
      <c r="AO217" s="15"/>
      <c r="AP217" s="2"/>
    </row>
    <row r="218" spans="8:42" ht="30" customHeight="1" x14ac:dyDescent="0.15">
      <c r="H218" s="2"/>
      <c r="I218" s="20"/>
      <c r="L218" s="38" t="s">
        <v>100</v>
      </c>
      <c r="M218" s="38"/>
      <c r="N218" s="38"/>
      <c r="O218" s="38"/>
      <c r="P218" s="38"/>
      <c r="Q218" s="38"/>
      <c r="R218" s="38"/>
      <c r="S218" s="38"/>
      <c r="T218" s="38"/>
      <c r="U218" s="38"/>
      <c r="V218" s="101"/>
      <c r="W218" s="101"/>
      <c r="X218" s="101"/>
      <c r="Y218" s="101"/>
      <c r="Z218" s="101"/>
      <c r="AA218" s="32" t="s">
        <v>102</v>
      </c>
      <c r="AB218" s="32"/>
      <c r="AC218" s="32"/>
      <c r="AD218" s="32"/>
      <c r="AO218" s="15"/>
      <c r="AP218" s="2"/>
    </row>
    <row r="219" spans="8:42" ht="30" customHeight="1" x14ac:dyDescent="0.15">
      <c r="H219" s="2"/>
      <c r="I219" s="20"/>
      <c r="L219" s="38" t="s">
        <v>103</v>
      </c>
      <c r="M219" s="38"/>
      <c r="N219" s="3" t="s">
        <v>32</v>
      </c>
      <c r="O219" s="102"/>
      <c r="P219" s="102"/>
      <c r="Q219" s="102"/>
      <c r="R219" s="102"/>
      <c r="S219" s="102"/>
      <c r="T219" s="102"/>
      <c r="U219" s="10" t="s">
        <v>43</v>
      </c>
      <c r="AO219" s="15"/>
      <c r="AP219" s="2"/>
    </row>
    <row r="220" spans="8:42" ht="30" customHeight="1" x14ac:dyDescent="0.15">
      <c r="H220" s="2"/>
      <c r="I220" s="20"/>
      <c r="K220" s="27" t="s">
        <v>40</v>
      </c>
      <c r="L220" s="32" t="s">
        <v>117</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15"/>
      <c r="AP220" s="2"/>
    </row>
    <row r="221" spans="8:42" ht="30" customHeight="1" x14ac:dyDescent="0.15">
      <c r="H221" s="2"/>
      <c r="I221" s="20"/>
      <c r="K221" s="27" t="s">
        <v>40</v>
      </c>
      <c r="L221" s="32" t="s">
        <v>292</v>
      </c>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15"/>
      <c r="AP221" s="2"/>
    </row>
    <row r="222" spans="8:42" ht="30" customHeight="1" x14ac:dyDescent="0.15">
      <c r="H222" s="2"/>
      <c r="I222" s="20"/>
      <c r="L222" s="3" t="s">
        <v>32</v>
      </c>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 t="s">
        <v>43</v>
      </c>
      <c r="AO222" s="15"/>
      <c r="AP222" s="2"/>
    </row>
    <row r="223" spans="8:42" ht="30" customHeight="1" x14ac:dyDescent="0.15">
      <c r="H223" s="2"/>
      <c r="I223" s="20"/>
      <c r="J223" s="32" t="s">
        <v>118</v>
      </c>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15"/>
      <c r="AP223" s="2"/>
    </row>
    <row r="224" spans="8:42" ht="30" customHeight="1" x14ac:dyDescent="0.15">
      <c r="H224" s="2"/>
      <c r="I224" s="20"/>
      <c r="J224" s="32" t="s">
        <v>106</v>
      </c>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15"/>
      <c r="AP224" s="2"/>
    </row>
    <row r="225" spans="8:42" ht="30" customHeight="1" x14ac:dyDescent="0.15">
      <c r="H225" s="2"/>
      <c r="I225" s="20"/>
      <c r="K225" s="27" t="s">
        <v>40</v>
      </c>
      <c r="L225" s="32" t="s">
        <v>113</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15"/>
      <c r="AP225" s="2"/>
    </row>
    <row r="226" spans="8:42" ht="30" customHeight="1" x14ac:dyDescent="0.15">
      <c r="H226" s="2"/>
      <c r="I226" s="20"/>
      <c r="K226" s="27" t="s">
        <v>40</v>
      </c>
      <c r="L226" s="32" t="s">
        <v>107</v>
      </c>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15"/>
      <c r="AP226" s="2"/>
    </row>
    <row r="227" spans="8:42" ht="30" customHeight="1" x14ac:dyDescent="0.15">
      <c r="H227" s="2"/>
      <c r="I227" s="20"/>
      <c r="K227" s="27" t="s">
        <v>40</v>
      </c>
      <c r="L227" s="32" t="s">
        <v>292</v>
      </c>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15"/>
      <c r="AP227" s="2"/>
    </row>
    <row r="228" spans="8:42" ht="30" customHeight="1" x14ac:dyDescent="0.15">
      <c r="H228" s="2"/>
      <c r="I228" s="20"/>
      <c r="L228" s="3" t="s">
        <v>32</v>
      </c>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 t="s">
        <v>43</v>
      </c>
      <c r="AO228" s="15"/>
      <c r="AP228" s="2"/>
    </row>
    <row r="229" spans="8:42" ht="15" customHeight="1" x14ac:dyDescent="0.15">
      <c r="H229" s="2"/>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9"/>
      <c r="AP229" s="2"/>
    </row>
    <row r="230" spans="8:42" ht="15" customHeight="1" x14ac:dyDescent="0.15">
      <c r="H230" s="2"/>
      <c r="I230" s="11"/>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3"/>
      <c r="AP230" s="2"/>
    </row>
    <row r="231" spans="8:42" ht="30" customHeight="1" x14ac:dyDescent="0.15">
      <c r="H231" s="2"/>
      <c r="I231" s="20"/>
      <c r="J231" s="32" t="s">
        <v>97</v>
      </c>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15"/>
      <c r="AP231" s="2"/>
    </row>
    <row r="232" spans="8:42" ht="30" customHeight="1" x14ac:dyDescent="0.15">
      <c r="H232" s="2"/>
      <c r="I232" s="20"/>
      <c r="K232" s="27" t="s">
        <v>40</v>
      </c>
      <c r="L232" s="32" t="s">
        <v>116</v>
      </c>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15"/>
      <c r="AP232" s="2"/>
    </row>
    <row r="233" spans="8:42" ht="30" customHeight="1" x14ac:dyDescent="0.15">
      <c r="H233" s="2"/>
      <c r="I233" s="20"/>
      <c r="M233" s="38" t="s">
        <v>119</v>
      </c>
      <c r="N233" s="38"/>
      <c r="O233" s="38"/>
      <c r="P233" s="38"/>
      <c r="Q233" s="38"/>
      <c r="R233" s="38"/>
      <c r="S233" s="38"/>
      <c r="T233" s="38"/>
      <c r="U233" s="38"/>
      <c r="V233" s="38"/>
      <c r="W233" s="38"/>
      <c r="X233" s="38"/>
      <c r="Y233" s="38"/>
      <c r="Z233" s="38"/>
      <c r="AA233" s="3" t="s">
        <v>32</v>
      </c>
      <c r="AB233" s="27" t="s">
        <v>40</v>
      </c>
      <c r="AC233" s="38" t="s">
        <v>120</v>
      </c>
      <c r="AD233" s="38"/>
      <c r="AE233" s="38"/>
      <c r="AF233" s="27" t="s">
        <v>40</v>
      </c>
      <c r="AG233" s="38" t="s">
        <v>121</v>
      </c>
      <c r="AH233" s="38"/>
      <c r="AI233" s="38"/>
      <c r="AJ233" s="10" t="s">
        <v>43</v>
      </c>
      <c r="AO233" s="15"/>
      <c r="AP233" s="2"/>
    </row>
    <row r="234" spans="8:42" ht="30" customHeight="1" x14ac:dyDescent="0.15">
      <c r="H234" s="2"/>
      <c r="I234" s="20"/>
      <c r="N234" s="38" t="s">
        <v>99</v>
      </c>
      <c r="O234" s="38"/>
      <c r="P234" s="38"/>
      <c r="Q234" s="38"/>
      <c r="R234" s="38"/>
      <c r="S234" s="38"/>
      <c r="T234" s="38"/>
      <c r="U234" s="38"/>
      <c r="V234" s="38"/>
      <c r="W234" s="38"/>
      <c r="X234" s="101"/>
      <c r="Y234" s="101"/>
      <c r="Z234" s="101"/>
      <c r="AA234" s="101"/>
      <c r="AB234" s="101"/>
      <c r="AC234" s="32" t="s">
        <v>102</v>
      </c>
      <c r="AD234" s="32"/>
      <c r="AE234" s="32"/>
      <c r="AF234" s="32"/>
      <c r="AO234" s="15"/>
      <c r="AP234" s="2"/>
    </row>
    <row r="235" spans="8:42" ht="30" customHeight="1" x14ac:dyDescent="0.15">
      <c r="H235" s="2"/>
      <c r="I235" s="20"/>
      <c r="N235" s="38" t="s">
        <v>100</v>
      </c>
      <c r="O235" s="38"/>
      <c r="P235" s="38"/>
      <c r="Q235" s="38"/>
      <c r="R235" s="38"/>
      <c r="S235" s="38"/>
      <c r="T235" s="38"/>
      <c r="U235" s="38"/>
      <c r="V235" s="38"/>
      <c r="W235" s="38"/>
      <c r="X235" s="101"/>
      <c r="Y235" s="101"/>
      <c r="Z235" s="101"/>
      <c r="AA235" s="101"/>
      <c r="AB235" s="101"/>
      <c r="AC235" s="32" t="s">
        <v>102</v>
      </c>
      <c r="AD235" s="32"/>
      <c r="AE235" s="32"/>
      <c r="AF235" s="32"/>
      <c r="AO235" s="15"/>
      <c r="AP235" s="2"/>
    </row>
    <row r="236" spans="8:42" ht="30" customHeight="1" x14ac:dyDescent="0.15">
      <c r="H236" s="2"/>
      <c r="I236" s="20"/>
      <c r="N236" s="38" t="s">
        <v>103</v>
      </c>
      <c r="O236" s="38"/>
      <c r="P236" s="3" t="s">
        <v>32</v>
      </c>
      <c r="Q236" s="101"/>
      <c r="R236" s="101"/>
      <c r="S236" s="101"/>
      <c r="T236" s="101"/>
      <c r="U236" s="101"/>
      <c r="V236" s="101"/>
      <c r="W236" s="10" t="s">
        <v>43</v>
      </c>
      <c r="AO236" s="15"/>
      <c r="AP236" s="2"/>
    </row>
    <row r="237" spans="8:42" ht="30" customHeight="1" x14ac:dyDescent="0.15">
      <c r="H237" s="2"/>
      <c r="I237" s="20"/>
      <c r="K237" s="27" t="s">
        <v>40</v>
      </c>
      <c r="L237" s="32" t="s">
        <v>117</v>
      </c>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15"/>
      <c r="AP237" s="2"/>
    </row>
    <row r="238" spans="8:42" ht="30" customHeight="1" x14ac:dyDescent="0.15">
      <c r="H238" s="2"/>
      <c r="I238" s="20"/>
      <c r="K238" s="27" t="s">
        <v>40</v>
      </c>
      <c r="L238" s="32" t="s">
        <v>292</v>
      </c>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15"/>
      <c r="AP238" s="2"/>
    </row>
    <row r="239" spans="8:42" ht="30" customHeight="1" x14ac:dyDescent="0.15">
      <c r="H239" s="2"/>
      <c r="I239" s="20"/>
      <c r="L239" s="3" t="s">
        <v>32</v>
      </c>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 t="s">
        <v>43</v>
      </c>
      <c r="AO239" s="15"/>
      <c r="AP239" s="2"/>
    </row>
    <row r="240" spans="8:42" ht="30" customHeight="1" x14ac:dyDescent="0.15">
      <c r="H240" s="2"/>
      <c r="I240" s="20"/>
      <c r="J240" s="32" t="s">
        <v>122</v>
      </c>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15"/>
      <c r="AP240" s="2"/>
    </row>
    <row r="241" spans="8:42" ht="30" customHeight="1" x14ac:dyDescent="0.15">
      <c r="H241" s="2"/>
      <c r="I241" s="20"/>
      <c r="K241" s="27" t="s">
        <v>40</v>
      </c>
      <c r="L241" s="32" t="s">
        <v>123</v>
      </c>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15"/>
      <c r="AP241" s="2"/>
    </row>
    <row r="242" spans="8:42" ht="30" customHeight="1" x14ac:dyDescent="0.15">
      <c r="H242" s="2"/>
      <c r="I242" s="20"/>
      <c r="K242" s="32" t="s">
        <v>125</v>
      </c>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15"/>
      <c r="AP242" s="2"/>
    </row>
    <row r="243" spans="8:42" ht="30" customHeight="1" x14ac:dyDescent="0.15">
      <c r="H243" s="2"/>
      <c r="I243" s="20"/>
      <c r="L243" s="32" t="s">
        <v>115</v>
      </c>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15"/>
      <c r="AP243" s="2"/>
    </row>
    <row r="244" spans="8:42" ht="30" customHeight="1" x14ac:dyDescent="0.15">
      <c r="H244" s="2"/>
      <c r="I244" s="20"/>
      <c r="M244" s="27" t="s">
        <v>40</v>
      </c>
      <c r="N244" s="32" t="s">
        <v>126</v>
      </c>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15"/>
      <c r="AP244" s="2"/>
    </row>
    <row r="245" spans="8:42" ht="30" customHeight="1" x14ac:dyDescent="0.15">
      <c r="H245" s="2"/>
      <c r="I245" s="20"/>
      <c r="N245" s="38" t="s">
        <v>99</v>
      </c>
      <c r="O245" s="38"/>
      <c r="P245" s="38"/>
      <c r="Q245" s="38"/>
      <c r="R245" s="38"/>
      <c r="S245" s="38"/>
      <c r="T245" s="38"/>
      <c r="U245" s="38"/>
      <c r="V245" s="38"/>
      <c r="W245" s="38"/>
      <c r="X245" s="101"/>
      <c r="Y245" s="101"/>
      <c r="Z245" s="101"/>
      <c r="AA245" s="101"/>
      <c r="AB245" s="101"/>
      <c r="AC245" s="32" t="s">
        <v>102</v>
      </c>
      <c r="AD245" s="32"/>
      <c r="AE245" s="32"/>
      <c r="AF245" s="32"/>
      <c r="AO245" s="15"/>
      <c r="AP245" s="2"/>
    </row>
    <row r="246" spans="8:42" ht="30" customHeight="1" x14ac:dyDescent="0.15">
      <c r="H246" s="2"/>
      <c r="I246" s="20"/>
      <c r="N246" s="38" t="s">
        <v>100</v>
      </c>
      <c r="O246" s="38"/>
      <c r="P246" s="38"/>
      <c r="Q246" s="38"/>
      <c r="R246" s="38"/>
      <c r="S246" s="38"/>
      <c r="T246" s="38"/>
      <c r="U246" s="38"/>
      <c r="V246" s="38"/>
      <c r="W246" s="38"/>
      <c r="X246" s="101"/>
      <c r="Y246" s="101"/>
      <c r="Z246" s="101"/>
      <c r="AA246" s="101"/>
      <c r="AB246" s="101"/>
      <c r="AC246" s="32" t="s">
        <v>102</v>
      </c>
      <c r="AD246" s="32"/>
      <c r="AE246" s="32"/>
      <c r="AF246" s="32"/>
      <c r="AO246" s="15"/>
      <c r="AP246" s="2"/>
    </row>
    <row r="247" spans="8:42" ht="30" customHeight="1" x14ac:dyDescent="0.15">
      <c r="H247" s="2"/>
      <c r="I247" s="20"/>
      <c r="N247" s="38" t="s">
        <v>103</v>
      </c>
      <c r="O247" s="38"/>
      <c r="P247" s="3" t="s">
        <v>32</v>
      </c>
      <c r="Q247" s="101"/>
      <c r="R247" s="101"/>
      <c r="S247" s="101"/>
      <c r="T247" s="101"/>
      <c r="U247" s="101"/>
      <c r="V247" s="101"/>
      <c r="W247" s="10" t="s">
        <v>43</v>
      </c>
      <c r="AO247" s="15"/>
      <c r="AP247" s="2"/>
    </row>
    <row r="248" spans="8:42" ht="30" customHeight="1" x14ac:dyDescent="0.15">
      <c r="H248" s="2"/>
      <c r="I248" s="20"/>
      <c r="N248" s="38" t="s">
        <v>101</v>
      </c>
      <c r="O248" s="38"/>
      <c r="P248" s="38"/>
      <c r="Q248" s="38"/>
      <c r="R248" s="38"/>
      <c r="S248" s="101"/>
      <c r="T248" s="101"/>
      <c r="U248" s="101"/>
      <c r="V248" s="101"/>
      <c r="W248" s="101"/>
      <c r="X248" s="101"/>
      <c r="Y248" s="10" t="s">
        <v>43</v>
      </c>
      <c r="AO248" s="15"/>
      <c r="AP248" s="2"/>
    </row>
    <row r="249" spans="8:42" ht="30" customHeight="1" x14ac:dyDescent="0.15">
      <c r="H249" s="2"/>
      <c r="I249" s="20"/>
      <c r="M249" s="27" t="s">
        <v>40</v>
      </c>
      <c r="N249" s="32" t="s">
        <v>294</v>
      </c>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15"/>
      <c r="AP249" s="2"/>
    </row>
    <row r="250" spans="8:42" ht="30" customHeight="1" x14ac:dyDescent="0.15">
      <c r="H250" s="2"/>
      <c r="I250" s="20"/>
      <c r="N250" s="38" t="s">
        <v>103</v>
      </c>
      <c r="O250" s="38"/>
      <c r="P250" s="3" t="s">
        <v>32</v>
      </c>
      <c r="Q250" s="101"/>
      <c r="R250" s="101"/>
      <c r="S250" s="101"/>
      <c r="T250" s="101"/>
      <c r="U250" s="101"/>
      <c r="V250" s="101"/>
      <c r="W250" s="10" t="s">
        <v>43</v>
      </c>
      <c r="AO250" s="15"/>
      <c r="AP250" s="2"/>
    </row>
    <row r="251" spans="8:42" ht="30" customHeight="1" x14ac:dyDescent="0.15">
      <c r="H251" s="2"/>
      <c r="I251" s="20"/>
      <c r="N251" s="38" t="s">
        <v>101</v>
      </c>
      <c r="O251" s="38"/>
      <c r="P251" s="38"/>
      <c r="Q251" s="38"/>
      <c r="R251" s="38"/>
      <c r="S251" s="101"/>
      <c r="T251" s="101"/>
      <c r="U251" s="101"/>
      <c r="V251" s="101"/>
      <c r="W251" s="101"/>
      <c r="X251" s="101"/>
      <c r="Y251" s="10" t="s">
        <v>43</v>
      </c>
      <c r="AO251" s="15"/>
      <c r="AP251" s="2"/>
    </row>
    <row r="252" spans="8:42" ht="30" customHeight="1" x14ac:dyDescent="0.15">
      <c r="H252" s="2"/>
      <c r="I252" s="20"/>
      <c r="M252" s="27" t="s">
        <v>40</v>
      </c>
      <c r="N252" s="32" t="s">
        <v>293</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15"/>
      <c r="AP252" s="2"/>
    </row>
    <row r="253" spans="8:42" ht="30" customHeight="1" x14ac:dyDescent="0.15">
      <c r="H253" s="2"/>
      <c r="I253" s="20"/>
      <c r="N253" s="3" t="s">
        <v>32</v>
      </c>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 t="s">
        <v>43</v>
      </c>
      <c r="AO253" s="15"/>
      <c r="AP253" s="2"/>
    </row>
    <row r="254" spans="8:42" ht="30" customHeight="1" x14ac:dyDescent="0.15">
      <c r="H254" s="2"/>
      <c r="I254" s="20"/>
      <c r="K254" s="32" t="s">
        <v>128</v>
      </c>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15"/>
      <c r="AP254" s="2"/>
    </row>
    <row r="255" spans="8:42" ht="30" customHeight="1" x14ac:dyDescent="0.15">
      <c r="H255" s="2"/>
      <c r="I255" s="20"/>
      <c r="L255" s="32" t="s">
        <v>129</v>
      </c>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15"/>
      <c r="AP255" s="2"/>
    </row>
    <row r="256" spans="8:42" ht="30" customHeight="1" x14ac:dyDescent="0.15">
      <c r="H256" s="2"/>
      <c r="I256" s="20"/>
      <c r="M256" s="27" t="s">
        <v>40</v>
      </c>
      <c r="N256" s="32" t="s">
        <v>130</v>
      </c>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15"/>
      <c r="AP256" s="2"/>
    </row>
    <row r="257" spans="8:42" ht="30" customHeight="1" x14ac:dyDescent="0.15">
      <c r="H257" s="2"/>
      <c r="I257" s="20"/>
      <c r="M257" s="27" t="s">
        <v>40</v>
      </c>
      <c r="N257" s="32" t="s">
        <v>131</v>
      </c>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15"/>
      <c r="AP257" s="2"/>
    </row>
    <row r="258" spans="8:42" ht="30" customHeight="1" x14ac:dyDescent="0.15">
      <c r="H258" s="2"/>
      <c r="I258" s="20"/>
      <c r="M258" s="27" t="s">
        <v>40</v>
      </c>
      <c r="N258" s="32" t="s">
        <v>127</v>
      </c>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15"/>
      <c r="AP258" s="2"/>
    </row>
    <row r="259" spans="8:42" ht="30" customHeight="1" x14ac:dyDescent="0.15">
      <c r="H259" s="2"/>
      <c r="I259" s="20"/>
      <c r="N259" s="3" t="s">
        <v>32</v>
      </c>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 t="s">
        <v>43</v>
      </c>
      <c r="AO259" s="15"/>
      <c r="AP259" s="2"/>
    </row>
    <row r="260" spans="8:42" ht="30" customHeight="1" x14ac:dyDescent="0.15">
      <c r="H260" s="2"/>
      <c r="I260" s="20"/>
      <c r="L260" s="32" t="s">
        <v>115</v>
      </c>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15"/>
      <c r="AP260" s="2"/>
    </row>
    <row r="261" spans="8:42" ht="30" customHeight="1" x14ac:dyDescent="0.15">
      <c r="H261" s="2"/>
      <c r="I261" s="20"/>
      <c r="M261" s="27" t="s">
        <v>40</v>
      </c>
      <c r="N261" s="32" t="s">
        <v>132</v>
      </c>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15"/>
      <c r="AP261" s="2"/>
    </row>
    <row r="262" spans="8:42" ht="30" customHeight="1" x14ac:dyDescent="0.15">
      <c r="H262" s="2"/>
      <c r="I262" s="20"/>
      <c r="N262" s="38" t="s">
        <v>99</v>
      </c>
      <c r="O262" s="38"/>
      <c r="P262" s="38"/>
      <c r="Q262" s="38"/>
      <c r="R262" s="38"/>
      <c r="S262" s="38"/>
      <c r="T262" s="38"/>
      <c r="U262" s="38"/>
      <c r="V262" s="38"/>
      <c r="W262" s="38"/>
      <c r="X262" s="101"/>
      <c r="Y262" s="101"/>
      <c r="Z262" s="101"/>
      <c r="AA262" s="101"/>
      <c r="AB262" s="101"/>
      <c r="AC262" s="32" t="s">
        <v>102</v>
      </c>
      <c r="AD262" s="32"/>
      <c r="AE262" s="32"/>
      <c r="AF262" s="32"/>
      <c r="AO262" s="15"/>
      <c r="AP262" s="2"/>
    </row>
    <row r="263" spans="8:42" ht="30" customHeight="1" x14ac:dyDescent="0.15">
      <c r="H263" s="2"/>
      <c r="I263" s="20"/>
      <c r="N263" s="38" t="s">
        <v>100</v>
      </c>
      <c r="O263" s="38"/>
      <c r="P263" s="38"/>
      <c r="Q263" s="38"/>
      <c r="R263" s="38"/>
      <c r="S263" s="38"/>
      <c r="T263" s="38"/>
      <c r="U263" s="38"/>
      <c r="V263" s="38"/>
      <c r="W263" s="38"/>
      <c r="X263" s="101"/>
      <c r="Y263" s="101"/>
      <c r="Z263" s="101"/>
      <c r="AA263" s="101"/>
      <c r="AB263" s="101"/>
      <c r="AC263" s="32" t="s">
        <v>102</v>
      </c>
      <c r="AD263" s="32"/>
      <c r="AE263" s="32"/>
      <c r="AF263" s="32"/>
      <c r="AO263" s="15"/>
      <c r="AP263" s="2"/>
    </row>
    <row r="264" spans="8:42" ht="30" customHeight="1" x14ac:dyDescent="0.15">
      <c r="H264" s="2"/>
      <c r="I264" s="20"/>
      <c r="N264" s="38" t="s">
        <v>103</v>
      </c>
      <c r="O264" s="38"/>
      <c r="P264" s="3" t="s">
        <v>32</v>
      </c>
      <c r="Q264" s="101"/>
      <c r="R264" s="101"/>
      <c r="S264" s="101"/>
      <c r="T264" s="101"/>
      <c r="U264" s="101"/>
      <c r="V264" s="101"/>
      <c r="W264" s="10" t="s">
        <v>43</v>
      </c>
      <c r="AO264" s="15"/>
      <c r="AP264" s="2"/>
    </row>
    <row r="265" spans="8:42" ht="30" customHeight="1" x14ac:dyDescent="0.15">
      <c r="H265" s="2"/>
      <c r="I265" s="20"/>
      <c r="M265" s="27" t="s">
        <v>40</v>
      </c>
      <c r="N265" s="32" t="s">
        <v>133</v>
      </c>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15"/>
      <c r="AP265" s="2"/>
    </row>
    <row r="266" spans="8:42" ht="30" customHeight="1" x14ac:dyDescent="0.15">
      <c r="H266" s="2"/>
      <c r="I266" s="20"/>
      <c r="M266" s="27" t="s">
        <v>40</v>
      </c>
      <c r="N266" s="32" t="s">
        <v>293</v>
      </c>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15"/>
      <c r="AP266" s="2"/>
    </row>
    <row r="267" spans="8:42" ht="30" customHeight="1" x14ac:dyDescent="0.15">
      <c r="H267" s="2"/>
      <c r="I267" s="20"/>
      <c r="N267" s="3" t="s">
        <v>32</v>
      </c>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 t="s">
        <v>43</v>
      </c>
      <c r="AO267" s="15"/>
      <c r="AP267" s="2"/>
    </row>
    <row r="268" spans="8:42" ht="30" customHeight="1" x14ac:dyDescent="0.15">
      <c r="H268" s="2"/>
      <c r="I268" s="20"/>
      <c r="K268" s="27" t="s">
        <v>40</v>
      </c>
      <c r="L268" s="32" t="s">
        <v>134</v>
      </c>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15"/>
      <c r="AP268" s="2"/>
    </row>
    <row r="269" spans="8:42" ht="30" customHeight="1" x14ac:dyDescent="0.15">
      <c r="H269" s="2"/>
      <c r="I269" s="20"/>
      <c r="K269" s="32" t="s">
        <v>135</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15"/>
      <c r="AP269" s="2"/>
    </row>
    <row r="270" spans="8:42" ht="30" customHeight="1" x14ac:dyDescent="0.15">
      <c r="H270" s="2"/>
      <c r="I270" s="20"/>
      <c r="L270" s="32" t="s">
        <v>124</v>
      </c>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15"/>
      <c r="AP270" s="2"/>
    </row>
    <row r="271" spans="8:42" ht="30" customHeight="1" x14ac:dyDescent="0.15">
      <c r="H271" s="2"/>
      <c r="I271" s="20"/>
      <c r="M271" s="38" t="s">
        <v>119</v>
      </c>
      <c r="N271" s="38"/>
      <c r="O271" s="38"/>
      <c r="P271" s="38"/>
      <c r="Q271" s="38"/>
      <c r="R271" s="38"/>
      <c r="S271" s="38"/>
      <c r="T271" s="38"/>
      <c r="U271" s="38"/>
      <c r="V271" s="38"/>
      <c r="W271" s="38"/>
      <c r="X271" s="38"/>
      <c r="Y271" s="38"/>
      <c r="Z271" s="38"/>
      <c r="AA271" s="3" t="s">
        <v>32</v>
      </c>
      <c r="AB271" s="27" t="s">
        <v>40</v>
      </c>
      <c r="AC271" s="38" t="s">
        <v>120</v>
      </c>
      <c r="AD271" s="38"/>
      <c r="AE271" s="38"/>
      <c r="AF271" s="27" t="s">
        <v>40</v>
      </c>
      <c r="AG271" s="38" t="s">
        <v>121</v>
      </c>
      <c r="AH271" s="38"/>
      <c r="AI271" s="38"/>
      <c r="AJ271" s="10" t="s">
        <v>43</v>
      </c>
      <c r="AO271" s="15"/>
      <c r="AP271" s="2"/>
    </row>
    <row r="272" spans="8:42" ht="30" customHeight="1" x14ac:dyDescent="0.15">
      <c r="H272" s="2"/>
      <c r="I272" s="20"/>
      <c r="N272" s="38" t="s">
        <v>99</v>
      </c>
      <c r="O272" s="38"/>
      <c r="P272" s="38"/>
      <c r="Q272" s="38"/>
      <c r="R272" s="38"/>
      <c r="S272" s="38"/>
      <c r="T272" s="38"/>
      <c r="U272" s="38"/>
      <c r="V272" s="38"/>
      <c r="W272" s="38"/>
      <c r="X272" s="101"/>
      <c r="Y272" s="101"/>
      <c r="Z272" s="101"/>
      <c r="AA272" s="101"/>
      <c r="AB272" s="101"/>
      <c r="AC272" s="32" t="s">
        <v>102</v>
      </c>
      <c r="AD272" s="32"/>
      <c r="AE272" s="32"/>
      <c r="AF272" s="32"/>
      <c r="AO272" s="15"/>
      <c r="AP272" s="2"/>
    </row>
    <row r="273" spans="8:42" ht="30" customHeight="1" x14ac:dyDescent="0.15">
      <c r="H273" s="2"/>
      <c r="I273" s="20"/>
      <c r="N273" s="38" t="s">
        <v>100</v>
      </c>
      <c r="O273" s="38"/>
      <c r="P273" s="38"/>
      <c r="Q273" s="38"/>
      <c r="R273" s="38"/>
      <c r="S273" s="38"/>
      <c r="T273" s="38"/>
      <c r="U273" s="38"/>
      <c r="V273" s="38"/>
      <c r="W273" s="38"/>
      <c r="X273" s="101"/>
      <c r="Y273" s="101"/>
      <c r="Z273" s="101"/>
      <c r="AA273" s="101"/>
      <c r="AB273" s="101"/>
      <c r="AC273" s="32" t="s">
        <v>102</v>
      </c>
      <c r="AD273" s="32"/>
      <c r="AE273" s="32"/>
      <c r="AF273" s="32"/>
      <c r="AO273" s="15"/>
      <c r="AP273" s="2"/>
    </row>
    <row r="274" spans="8:42" ht="30" customHeight="1" x14ac:dyDescent="0.15">
      <c r="H274" s="2"/>
      <c r="I274" s="20"/>
      <c r="N274" s="38" t="s">
        <v>103</v>
      </c>
      <c r="O274" s="38"/>
      <c r="P274" s="3" t="s">
        <v>32</v>
      </c>
      <c r="Q274" s="101"/>
      <c r="R274" s="101"/>
      <c r="S274" s="101"/>
      <c r="T274" s="101"/>
      <c r="U274" s="101"/>
      <c r="V274" s="101"/>
      <c r="W274" s="10" t="s">
        <v>43</v>
      </c>
      <c r="AO274" s="15"/>
      <c r="AP274" s="2"/>
    </row>
    <row r="275" spans="8:42" ht="30" customHeight="1" x14ac:dyDescent="0.15">
      <c r="H275" s="2"/>
      <c r="I275" s="20"/>
      <c r="N275" s="38" t="s">
        <v>101</v>
      </c>
      <c r="O275" s="38"/>
      <c r="P275" s="38"/>
      <c r="Q275" s="38"/>
      <c r="R275" s="38"/>
      <c r="S275" s="101"/>
      <c r="T275" s="101"/>
      <c r="U275" s="101"/>
      <c r="V275" s="101"/>
      <c r="W275" s="101"/>
      <c r="X275" s="101"/>
      <c r="Y275" s="10" t="s">
        <v>43</v>
      </c>
      <c r="AO275" s="15"/>
      <c r="AP275" s="2"/>
    </row>
    <row r="276" spans="8:42" ht="30" customHeight="1" x14ac:dyDescent="0.15">
      <c r="H276" s="2"/>
      <c r="I276" s="20"/>
      <c r="K276" s="32" t="s">
        <v>128</v>
      </c>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15"/>
      <c r="AP276" s="2"/>
    </row>
    <row r="277" spans="8:42" ht="30" customHeight="1" x14ac:dyDescent="0.15">
      <c r="H277" s="2"/>
      <c r="I277" s="20"/>
      <c r="L277" s="32" t="s">
        <v>129</v>
      </c>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15"/>
      <c r="AP277" s="2"/>
    </row>
    <row r="278" spans="8:42" ht="30" customHeight="1" x14ac:dyDescent="0.15">
      <c r="H278" s="2"/>
      <c r="I278" s="20"/>
      <c r="M278" s="27" t="s">
        <v>40</v>
      </c>
      <c r="N278" s="32" t="s">
        <v>130</v>
      </c>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15"/>
      <c r="AP278" s="2"/>
    </row>
    <row r="279" spans="8:42" ht="30" customHeight="1" x14ac:dyDescent="0.15">
      <c r="H279" s="2"/>
      <c r="I279" s="20"/>
      <c r="M279" s="27" t="s">
        <v>40</v>
      </c>
      <c r="N279" s="32" t="s">
        <v>131</v>
      </c>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15"/>
      <c r="AP279" s="2"/>
    </row>
    <row r="280" spans="8:42" ht="30" customHeight="1" x14ac:dyDescent="0.15">
      <c r="H280" s="2"/>
      <c r="I280" s="20"/>
      <c r="M280" s="27" t="s">
        <v>40</v>
      </c>
      <c r="N280" s="32" t="s">
        <v>293</v>
      </c>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15"/>
      <c r="AP280" s="2"/>
    </row>
    <row r="281" spans="8:42" ht="30" customHeight="1" x14ac:dyDescent="0.15">
      <c r="H281" s="2"/>
      <c r="I281" s="20"/>
      <c r="N281" s="3" t="s">
        <v>32</v>
      </c>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 t="s">
        <v>43</v>
      </c>
      <c r="AO281" s="15"/>
      <c r="AP281" s="2"/>
    </row>
    <row r="282" spans="8:42" ht="15" customHeight="1" x14ac:dyDescent="0.15">
      <c r="H282" s="2"/>
      <c r="I282" s="17"/>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9"/>
      <c r="AP282" s="2"/>
    </row>
    <row r="283" spans="8:42" ht="15" customHeight="1" x14ac:dyDescent="0.15">
      <c r="H283" s="2"/>
      <c r="I283" s="11"/>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3"/>
      <c r="AP283" s="2"/>
    </row>
    <row r="284" spans="8:42" ht="30" customHeight="1" x14ac:dyDescent="0.15">
      <c r="H284" s="2"/>
      <c r="I284" s="59" t="s">
        <v>45</v>
      </c>
      <c r="J284" s="60"/>
      <c r="K284" s="60"/>
      <c r="L284" s="60"/>
      <c r="M284" s="60"/>
      <c r="N284" s="60"/>
      <c r="O284" s="60"/>
      <c r="P284" s="60"/>
      <c r="AO284" s="15"/>
      <c r="AP284" s="2"/>
    </row>
    <row r="285" spans="8:42" ht="30" customHeight="1" x14ac:dyDescent="0.15">
      <c r="H285" s="2"/>
      <c r="I285" s="2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5"/>
      <c r="AP285" s="2"/>
    </row>
    <row r="286" spans="8:42" ht="15" customHeight="1" x14ac:dyDescent="0.15">
      <c r="H286" s="2"/>
      <c r="I286" s="17"/>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9"/>
      <c r="AP286" s="2"/>
    </row>
    <row r="287" spans="8:42" ht="15" customHeight="1" x14ac:dyDescent="0.15">
      <c r="H287" s="2"/>
      <c r="AP287" s="2"/>
    </row>
    <row r="288" spans="8:42" ht="15" customHeight="1" x14ac:dyDescent="0.15">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8:42" ht="30" customHeight="1" x14ac:dyDescent="0.15">
      <c r="H289" s="2"/>
      <c r="I289" s="35" t="s">
        <v>136</v>
      </c>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2"/>
    </row>
    <row r="290" spans="8:42" ht="30" customHeight="1" x14ac:dyDescent="0.15">
      <c r="H290" s="2"/>
      <c r="I290" s="32" t="s">
        <v>137</v>
      </c>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2"/>
    </row>
    <row r="291" spans="8:42" ht="15" customHeight="1" x14ac:dyDescent="0.15">
      <c r="H291" s="2"/>
      <c r="I291" s="11"/>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3"/>
      <c r="AP291" s="2"/>
    </row>
    <row r="292" spans="8:42" ht="30" customHeight="1" x14ac:dyDescent="0.15">
      <c r="H292" s="2"/>
      <c r="I292" s="61" t="s">
        <v>138</v>
      </c>
      <c r="J292" s="38"/>
      <c r="K292" s="38"/>
      <c r="L292" s="38"/>
      <c r="M292" s="38"/>
      <c r="N292" s="38"/>
      <c r="O292" s="38"/>
      <c r="P292" s="38"/>
      <c r="Q292" s="38"/>
      <c r="R292" s="101"/>
      <c r="S292" s="101"/>
      <c r="T292" s="101"/>
      <c r="U292" s="101"/>
      <c r="V292" s="101"/>
      <c r="AO292" s="15"/>
      <c r="AP292" s="2"/>
    </row>
    <row r="293" spans="8:42" ht="15" customHeight="1" x14ac:dyDescent="0.15">
      <c r="H293" s="2"/>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9"/>
      <c r="AP293" s="2"/>
    </row>
    <row r="294" spans="8:42" ht="15" customHeight="1" x14ac:dyDescent="0.15">
      <c r="H294" s="2"/>
      <c r="I294" s="11"/>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3"/>
      <c r="AP294" s="2"/>
    </row>
    <row r="295" spans="8:42" ht="30" customHeight="1" x14ac:dyDescent="0.15">
      <c r="H295" s="2"/>
      <c r="I295" s="61" t="s">
        <v>139</v>
      </c>
      <c r="J295" s="38"/>
      <c r="K295" s="38"/>
      <c r="L295" s="38"/>
      <c r="M295" s="38"/>
      <c r="N295" s="38"/>
      <c r="O295" s="38"/>
      <c r="P295" s="38"/>
      <c r="Q295" s="38"/>
      <c r="R295" s="101"/>
      <c r="S295" s="101"/>
      <c r="T295" s="101"/>
      <c r="U295" s="101"/>
      <c r="V295" s="101"/>
      <c r="W295" s="32" t="s">
        <v>56</v>
      </c>
      <c r="X295" s="32"/>
      <c r="AO295" s="15"/>
      <c r="AP295" s="2"/>
    </row>
    <row r="296" spans="8:42" ht="15" customHeight="1" x14ac:dyDescent="0.15">
      <c r="H296" s="2"/>
      <c r="I296" s="17"/>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9"/>
      <c r="AP296" s="2"/>
    </row>
    <row r="297" spans="8:42" ht="15" customHeight="1" x14ac:dyDescent="0.15">
      <c r="H297" s="2"/>
      <c r="I297" s="11"/>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3"/>
      <c r="AP297" s="2"/>
    </row>
    <row r="298" spans="8:42" ht="30" customHeight="1" x14ac:dyDescent="0.15">
      <c r="H298" s="2"/>
      <c r="I298" s="61" t="s">
        <v>140</v>
      </c>
      <c r="J298" s="38"/>
      <c r="K298" s="38"/>
      <c r="L298" s="38"/>
      <c r="M298" s="38"/>
      <c r="N298" s="38"/>
      <c r="O298" s="38"/>
      <c r="P298" s="38"/>
      <c r="Q298" s="38"/>
      <c r="R298" s="101"/>
      <c r="S298" s="101"/>
      <c r="T298" s="101"/>
      <c r="U298" s="101"/>
      <c r="V298" s="101"/>
      <c r="W298" s="32" t="s">
        <v>54</v>
      </c>
      <c r="X298" s="32"/>
      <c r="AO298" s="15"/>
      <c r="AP298" s="2"/>
    </row>
    <row r="299" spans="8:42" ht="15" customHeight="1" x14ac:dyDescent="0.15">
      <c r="H299" s="2"/>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9"/>
      <c r="AP299" s="2"/>
    </row>
    <row r="300" spans="8:42" ht="15" customHeight="1" x14ac:dyDescent="0.15">
      <c r="H300" s="2"/>
      <c r="I300" s="11"/>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3"/>
      <c r="AP300" s="2"/>
    </row>
    <row r="301" spans="8:42" ht="30" customHeight="1" x14ac:dyDescent="0.15">
      <c r="H301" s="2"/>
      <c r="I301" s="61" t="s">
        <v>141</v>
      </c>
      <c r="J301" s="38"/>
      <c r="K301" s="38"/>
      <c r="L301" s="38"/>
      <c r="M301" s="38"/>
      <c r="N301" s="38"/>
      <c r="O301" s="38"/>
      <c r="P301" s="38"/>
      <c r="Q301" s="38"/>
      <c r="R301" s="38"/>
      <c r="S301" s="38"/>
      <c r="T301" s="38"/>
      <c r="AO301" s="15"/>
      <c r="AP301" s="2"/>
    </row>
    <row r="302" spans="8:42" ht="30" customHeight="1" x14ac:dyDescent="0.15">
      <c r="H302" s="2"/>
      <c r="I302" s="20"/>
      <c r="J302" s="32" t="s">
        <v>142</v>
      </c>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15"/>
      <c r="AP302" s="2"/>
    </row>
    <row r="303" spans="8:42" ht="30" customHeight="1" x14ac:dyDescent="0.15">
      <c r="H303" s="2"/>
      <c r="I303" s="20"/>
      <c r="K303" s="27" t="s">
        <v>40</v>
      </c>
      <c r="L303" s="32" t="s">
        <v>130</v>
      </c>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15"/>
      <c r="AP303" s="2"/>
    </row>
    <row r="304" spans="8:42" ht="30" customHeight="1" x14ac:dyDescent="0.15">
      <c r="H304" s="2"/>
      <c r="I304" s="20"/>
      <c r="L304" s="38" t="s">
        <v>108</v>
      </c>
      <c r="M304" s="38"/>
      <c r="N304" s="38"/>
      <c r="O304" s="38"/>
      <c r="P304" s="38"/>
      <c r="Q304" s="38"/>
      <c r="R304" s="38"/>
      <c r="T304" s="101"/>
      <c r="U304" s="101"/>
      <c r="V304" s="101"/>
      <c r="W304" s="38" t="s">
        <v>110</v>
      </c>
      <c r="X304" s="38"/>
      <c r="Y304" s="38"/>
      <c r="Z304" s="38"/>
      <c r="AA304" s="38"/>
      <c r="AB304" s="55" t="s">
        <v>111</v>
      </c>
      <c r="AC304" s="55"/>
      <c r="AD304" s="55"/>
      <c r="AE304" s="55"/>
      <c r="AF304" s="101"/>
      <c r="AG304" s="101"/>
      <c r="AH304" s="101"/>
      <c r="AI304" s="38" t="s">
        <v>112</v>
      </c>
      <c r="AJ304" s="38"/>
      <c r="AK304" s="38"/>
      <c r="AL304" s="38"/>
      <c r="AM304" s="38"/>
      <c r="AO304" s="15"/>
      <c r="AP304" s="2"/>
    </row>
    <row r="305" spans="8:42" ht="30" customHeight="1" x14ac:dyDescent="0.15">
      <c r="H305" s="2"/>
      <c r="I305" s="20"/>
      <c r="L305" s="38" t="s">
        <v>109</v>
      </c>
      <c r="M305" s="38"/>
      <c r="N305" s="38"/>
      <c r="O305" s="38"/>
      <c r="P305" s="38"/>
      <c r="Q305" s="38"/>
      <c r="R305" s="38"/>
      <c r="S305" s="38"/>
      <c r="T305" s="38"/>
      <c r="U305" s="38"/>
      <c r="V305" s="102"/>
      <c r="W305" s="102"/>
      <c r="X305" s="102"/>
      <c r="Y305" s="102"/>
      <c r="AB305" s="55" t="s">
        <v>111</v>
      </c>
      <c r="AC305" s="55"/>
      <c r="AD305" s="55"/>
      <c r="AE305" s="55"/>
      <c r="AF305" s="101"/>
      <c r="AG305" s="101"/>
      <c r="AH305" s="101"/>
      <c r="AI305" s="101"/>
      <c r="AJ305" s="101"/>
      <c r="AK305" s="10" t="s">
        <v>43</v>
      </c>
      <c r="AL305" s="22"/>
      <c r="AM305" s="22"/>
      <c r="AO305" s="15"/>
      <c r="AP305" s="2"/>
    </row>
    <row r="306" spans="8:42" ht="30" customHeight="1" x14ac:dyDescent="0.15">
      <c r="H306" s="2"/>
      <c r="I306" s="20"/>
      <c r="K306" s="27" t="s">
        <v>40</v>
      </c>
      <c r="L306" s="32" t="s">
        <v>131</v>
      </c>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15"/>
      <c r="AP306" s="2"/>
    </row>
    <row r="307" spans="8:42" ht="30" customHeight="1" x14ac:dyDescent="0.15">
      <c r="H307" s="2"/>
      <c r="I307" s="20"/>
      <c r="K307" s="27" t="s">
        <v>40</v>
      </c>
      <c r="L307" s="32" t="s">
        <v>292</v>
      </c>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15"/>
      <c r="AP307" s="2"/>
    </row>
    <row r="308" spans="8:42" ht="30" customHeight="1" x14ac:dyDescent="0.15">
      <c r="H308" s="2"/>
      <c r="I308" s="20"/>
      <c r="L308" s="3" t="s">
        <v>32</v>
      </c>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 t="s">
        <v>43</v>
      </c>
      <c r="AO308" s="15"/>
      <c r="AP308" s="2"/>
    </row>
    <row r="309" spans="8:42" ht="30" customHeight="1" x14ac:dyDescent="0.15">
      <c r="H309" s="2"/>
      <c r="I309" s="20"/>
      <c r="J309" s="32" t="s">
        <v>124</v>
      </c>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15"/>
      <c r="AP309" s="2"/>
    </row>
    <row r="310" spans="8:42" ht="30" customHeight="1" x14ac:dyDescent="0.15">
      <c r="H310" s="2"/>
      <c r="I310" s="20"/>
      <c r="K310" s="27" t="s">
        <v>40</v>
      </c>
      <c r="L310" s="32" t="s">
        <v>132</v>
      </c>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15"/>
      <c r="AP310" s="2"/>
    </row>
    <row r="311" spans="8:42" ht="30" customHeight="1" x14ac:dyDescent="0.15">
      <c r="H311" s="2"/>
      <c r="I311" s="20"/>
      <c r="L311" s="38" t="s">
        <v>99</v>
      </c>
      <c r="M311" s="38"/>
      <c r="N311" s="38"/>
      <c r="O311" s="38"/>
      <c r="P311" s="38"/>
      <c r="Q311" s="38"/>
      <c r="R311" s="38"/>
      <c r="S311" s="38"/>
      <c r="T311" s="38"/>
      <c r="U311" s="38"/>
      <c r="V311" s="101"/>
      <c r="W311" s="101"/>
      <c r="X311" s="101"/>
      <c r="Y311" s="101"/>
      <c r="Z311" s="101"/>
      <c r="AA311" s="32" t="s">
        <v>102</v>
      </c>
      <c r="AB311" s="32"/>
      <c r="AC311" s="32"/>
      <c r="AD311" s="32"/>
      <c r="AO311" s="15"/>
      <c r="AP311" s="2"/>
    </row>
    <row r="312" spans="8:42" ht="30" customHeight="1" x14ac:dyDescent="0.15">
      <c r="H312" s="2"/>
      <c r="I312" s="20"/>
      <c r="L312" s="38" t="s">
        <v>100</v>
      </c>
      <c r="M312" s="38"/>
      <c r="N312" s="38"/>
      <c r="O312" s="38"/>
      <c r="P312" s="38"/>
      <c r="Q312" s="38"/>
      <c r="R312" s="38"/>
      <c r="S312" s="38"/>
      <c r="T312" s="38"/>
      <c r="U312" s="38"/>
      <c r="V312" s="101"/>
      <c r="W312" s="101"/>
      <c r="X312" s="101"/>
      <c r="Y312" s="101"/>
      <c r="Z312" s="101"/>
      <c r="AA312" s="32" t="s">
        <v>102</v>
      </c>
      <c r="AB312" s="32"/>
      <c r="AC312" s="32"/>
      <c r="AD312" s="32"/>
      <c r="AO312" s="15"/>
      <c r="AP312" s="2"/>
    </row>
    <row r="313" spans="8:42" ht="30" customHeight="1" x14ac:dyDescent="0.15">
      <c r="H313" s="2"/>
      <c r="I313" s="20"/>
      <c r="L313" s="38" t="s">
        <v>103</v>
      </c>
      <c r="M313" s="38"/>
      <c r="N313" s="3" t="s">
        <v>32</v>
      </c>
      <c r="O313" s="101"/>
      <c r="P313" s="101"/>
      <c r="Q313" s="101"/>
      <c r="R313" s="101"/>
      <c r="S313" s="101"/>
      <c r="T313" s="101"/>
      <c r="U313" s="10" t="s">
        <v>43</v>
      </c>
      <c r="AO313" s="15"/>
      <c r="AP313" s="2"/>
    </row>
    <row r="314" spans="8:42" ht="30" customHeight="1" x14ac:dyDescent="0.15">
      <c r="H314" s="2"/>
      <c r="I314" s="20"/>
      <c r="K314" s="27" t="s">
        <v>40</v>
      </c>
      <c r="L314" s="32" t="s">
        <v>133</v>
      </c>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15"/>
      <c r="AP314" s="2"/>
    </row>
    <row r="315" spans="8:42" ht="30" customHeight="1" x14ac:dyDescent="0.15">
      <c r="H315" s="2"/>
      <c r="I315" s="20"/>
      <c r="K315" s="27" t="s">
        <v>40</v>
      </c>
      <c r="L315" s="32" t="s">
        <v>292</v>
      </c>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15"/>
      <c r="AP315" s="2"/>
    </row>
    <row r="316" spans="8:42" ht="30" customHeight="1" x14ac:dyDescent="0.15">
      <c r="H316" s="2"/>
      <c r="I316" s="20"/>
      <c r="L316" s="3" t="s">
        <v>32</v>
      </c>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 t="s">
        <v>43</v>
      </c>
      <c r="AO316" s="15"/>
      <c r="AP316" s="2"/>
    </row>
    <row r="317" spans="8:42" ht="15" customHeight="1" x14ac:dyDescent="0.15">
      <c r="H317" s="2"/>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9"/>
      <c r="AP317" s="2"/>
    </row>
    <row r="318" spans="8:42" ht="15" customHeight="1" x14ac:dyDescent="0.15">
      <c r="H318" s="2"/>
      <c r="AP318" s="2"/>
    </row>
    <row r="319" spans="8:42" ht="15" customHeight="1" x14ac:dyDescent="0.15">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8:42" ht="30" customHeight="1" x14ac:dyDescent="0.15">
      <c r="H320" s="2"/>
      <c r="I320" s="57" t="s">
        <v>143</v>
      </c>
      <c r="J320" s="57"/>
      <c r="K320" s="57"/>
      <c r="L320" s="58" t="s">
        <v>144</v>
      </c>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2"/>
    </row>
    <row r="321" spans="8:42" ht="30" customHeight="1" x14ac:dyDescent="0.15">
      <c r="H321" s="2"/>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2"/>
    </row>
    <row r="322" spans="8:42" ht="30" customHeight="1" x14ac:dyDescent="0.15">
      <c r="H322" s="2"/>
      <c r="I322" s="32" t="s">
        <v>145</v>
      </c>
      <c r="J322" s="32"/>
      <c r="K322" s="32"/>
      <c r="L322" s="32"/>
      <c r="M322" s="32"/>
      <c r="N322" s="32"/>
      <c r="O322" s="32"/>
      <c r="P322" s="3" t="s">
        <v>334</v>
      </c>
      <c r="Q322" s="102"/>
      <c r="R322" s="102"/>
      <c r="S322" s="102"/>
      <c r="T322" s="102"/>
      <c r="U322" s="102"/>
      <c r="V322" s="102"/>
      <c r="W322" s="102"/>
      <c r="X322" s="32" t="s">
        <v>335</v>
      </c>
      <c r="Y322" s="32"/>
      <c r="Z322" s="32"/>
      <c r="AA322" s="32"/>
      <c r="AB322" s="32"/>
      <c r="AC322" s="32"/>
      <c r="AD322" s="32"/>
      <c r="AE322" s="32"/>
      <c r="AF322" s="32"/>
      <c r="AG322" s="32"/>
      <c r="AH322" s="32"/>
      <c r="AI322" s="32"/>
      <c r="AJ322" s="32"/>
      <c r="AK322" s="32"/>
      <c r="AL322" s="32"/>
      <c r="AM322" s="32"/>
      <c r="AN322" s="32"/>
      <c r="AO322" s="32"/>
      <c r="AP322" s="2"/>
    </row>
    <row r="323" spans="8:42" ht="30" customHeight="1" x14ac:dyDescent="0.15">
      <c r="H323" s="2"/>
      <c r="I323" s="37" t="s">
        <v>146</v>
      </c>
      <c r="J323" s="37"/>
      <c r="K323" s="32" t="s">
        <v>147</v>
      </c>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2"/>
    </row>
    <row r="324" spans="8:42" ht="30" customHeight="1" x14ac:dyDescent="0.15">
      <c r="H324" s="2"/>
      <c r="I324" s="24"/>
      <c r="J324" s="32" t="s">
        <v>159</v>
      </c>
      <c r="K324" s="32"/>
      <c r="L324" s="32"/>
      <c r="M324" s="32"/>
      <c r="N324" s="32"/>
      <c r="O324" s="32"/>
      <c r="P324" s="32"/>
      <c r="Q324" s="3" t="s">
        <v>334</v>
      </c>
      <c r="R324" s="102"/>
      <c r="S324" s="102"/>
      <c r="T324" s="102"/>
      <c r="U324" s="102"/>
      <c r="V324" s="102"/>
      <c r="W324" s="102"/>
      <c r="X324" s="102"/>
      <c r="Y324" s="32" t="s">
        <v>335</v>
      </c>
      <c r="Z324" s="32"/>
      <c r="AA324" s="32"/>
      <c r="AB324" s="32"/>
      <c r="AC324" s="32"/>
      <c r="AD324" s="32"/>
      <c r="AE324" s="32"/>
      <c r="AF324" s="32"/>
      <c r="AG324" s="32"/>
      <c r="AH324" s="32"/>
      <c r="AI324" s="32"/>
      <c r="AJ324" s="32"/>
      <c r="AK324" s="32"/>
      <c r="AL324" s="32"/>
      <c r="AM324" s="32"/>
      <c r="AN324" s="32"/>
      <c r="AO324" s="32"/>
      <c r="AP324" s="2"/>
    </row>
    <row r="325" spans="8:42" ht="30" customHeight="1" x14ac:dyDescent="0.15">
      <c r="H325" s="2"/>
      <c r="K325" s="32" t="s">
        <v>148</v>
      </c>
      <c r="L325" s="32"/>
      <c r="M325" s="32"/>
      <c r="N325" s="32"/>
      <c r="O325" s="32"/>
      <c r="P325" s="32"/>
      <c r="Q325" s="32"/>
      <c r="R325" s="27" t="s">
        <v>40</v>
      </c>
      <c r="S325" s="38" t="s">
        <v>150</v>
      </c>
      <c r="T325" s="38"/>
      <c r="U325" s="38"/>
      <c r="V325" s="38"/>
      <c r="W325" s="27" t="s">
        <v>40</v>
      </c>
      <c r="X325" s="38" t="s">
        <v>152</v>
      </c>
      <c r="Y325" s="38"/>
      <c r="Z325" s="38"/>
      <c r="AA325" s="38"/>
      <c r="AC325" s="27" t="s">
        <v>40</v>
      </c>
      <c r="AD325" s="38" t="s">
        <v>154</v>
      </c>
      <c r="AE325" s="38"/>
      <c r="AF325" s="38"/>
      <c r="AG325" s="38"/>
      <c r="AP325" s="2"/>
    </row>
    <row r="326" spans="8:42" ht="30" customHeight="1" x14ac:dyDescent="0.15">
      <c r="H326" s="2"/>
      <c r="R326" s="27" t="s">
        <v>40</v>
      </c>
      <c r="S326" s="38" t="s">
        <v>151</v>
      </c>
      <c r="T326" s="38"/>
      <c r="U326" s="38"/>
      <c r="V326" s="38"/>
      <c r="W326" s="27" t="s">
        <v>40</v>
      </c>
      <c r="X326" s="38" t="s">
        <v>153</v>
      </c>
      <c r="Y326" s="38"/>
      <c r="Z326" s="38"/>
      <c r="AA326" s="38"/>
      <c r="AC326" s="27" t="s">
        <v>40</v>
      </c>
      <c r="AD326" s="38" t="s">
        <v>155</v>
      </c>
      <c r="AE326" s="38"/>
      <c r="AF326" s="38"/>
      <c r="AG326" s="38"/>
      <c r="AP326" s="2"/>
    </row>
    <row r="327" spans="8:42" ht="30" customHeight="1" x14ac:dyDescent="0.15">
      <c r="H327" s="2"/>
      <c r="K327" s="32" t="s">
        <v>149</v>
      </c>
      <c r="L327" s="32"/>
      <c r="M327" s="32"/>
      <c r="N327" s="32"/>
      <c r="O327" s="32"/>
      <c r="P327" s="27" t="s">
        <v>40</v>
      </c>
      <c r="Q327" s="38" t="s">
        <v>156</v>
      </c>
      <c r="R327" s="38"/>
      <c r="S327" s="38"/>
      <c r="T327" s="38"/>
      <c r="U327" s="3" t="s">
        <v>32</v>
      </c>
      <c r="V327" s="101"/>
      <c r="W327" s="101"/>
      <c r="X327" s="38" t="s">
        <v>112</v>
      </c>
      <c r="Y327" s="38"/>
      <c r="Z327" s="38"/>
      <c r="AA327" s="38"/>
      <c r="AB327" s="38"/>
      <c r="AC327" s="27" t="s">
        <v>40</v>
      </c>
      <c r="AD327" s="38" t="s">
        <v>157</v>
      </c>
      <c r="AE327" s="38"/>
      <c r="AF327" s="38"/>
      <c r="AG327" s="38"/>
      <c r="AH327" s="3" t="s">
        <v>32</v>
      </c>
      <c r="AI327" s="101"/>
      <c r="AJ327" s="101"/>
      <c r="AK327" s="38" t="s">
        <v>158</v>
      </c>
      <c r="AL327" s="38"/>
      <c r="AM327" s="38"/>
      <c r="AN327" s="38"/>
      <c r="AO327" s="38"/>
      <c r="AP327" s="2"/>
    </row>
    <row r="328" spans="8:42" ht="30" customHeight="1" x14ac:dyDescent="0.15">
      <c r="H328" s="2"/>
      <c r="J328" s="32" t="s">
        <v>160</v>
      </c>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2"/>
    </row>
    <row r="329" spans="8:42" ht="30" customHeight="1" x14ac:dyDescent="0.15">
      <c r="H329" s="2"/>
      <c r="K329" s="32" t="s">
        <v>148</v>
      </c>
      <c r="L329" s="32"/>
      <c r="M329" s="32"/>
      <c r="N329" s="32"/>
      <c r="O329" s="32"/>
      <c r="P329" s="32"/>
      <c r="Q329" s="32"/>
      <c r="R329" s="27" t="s">
        <v>40</v>
      </c>
      <c r="S329" s="38" t="s">
        <v>150</v>
      </c>
      <c r="T329" s="38"/>
      <c r="U329" s="38"/>
      <c r="V329" s="38"/>
      <c r="W329" s="27" t="s">
        <v>40</v>
      </c>
      <c r="X329" s="38" t="s">
        <v>152</v>
      </c>
      <c r="Y329" s="38"/>
      <c r="Z329" s="38"/>
      <c r="AA329" s="38"/>
      <c r="AC329" s="27" t="s">
        <v>40</v>
      </c>
      <c r="AD329" s="38" t="s">
        <v>154</v>
      </c>
      <c r="AE329" s="38"/>
      <c r="AF329" s="38"/>
      <c r="AG329" s="38"/>
      <c r="AP329" s="2"/>
    </row>
    <row r="330" spans="8:42" ht="30" customHeight="1" x14ac:dyDescent="0.15">
      <c r="H330" s="2"/>
      <c r="R330" s="27" t="s">
        <v>40</v>
      </c>
      <c r="S330" s="38" t="s">
        <v>151</v>
      </c>
      <c r="T330" s="38"/>
      <c r="U330" s="38"/>
      <c r="V330" s="38"/>
      <c r="W330" s="27" t="s">
        <v>40</v>
      </c>
      <c r="X330" s="38" t="s">
        <v>153</v>
      </c>
      <c r="Y330" s="38"/>
      <c r="Z330" s="38"/>
      <c r="AA330" s="38"/>
      <c r="AC330" s="27" t="s">
        <v>40</v>
      </c>
      <c r="AD330" s="38" t="s">
        <v>155</v>
      </c>
      <c r="AE330" s="38"/>
      <c r="AF330" s="38"/>
      <c r="AG330" s="38"/>
      <c r="AP330" s="2"/>
    </row>
    <row r="331" spans="8:42" ht="30" customHeight="1" x14ac:dyDescent="0.15">
      <c r="H331" s="2"/>
      <c r="K331" s="32" t="s">
        <v>149</v>
      </c>
      <c r="L331" s="32"/>
      <c r="M331" s="32"/>
      <c r="N331" s="32"/>
      <c r="O331" s="32"/>
      <c r="P331" s="27" t="s">
        <v>40</v>
      </c>
      <c r="Q331" s="38" t="s">
        <v>156</v>
      </c>
      <c r="R331" s="38"/>
      <c r="S331" s="38"/>
      <c r="T331" s="38"/>
      <c r="U331" s="3" t="s">
        <v>32</v>
      </c>
      <c r="V331" s="101"/>
      <c r="W331" s="101"/>
      <c r="X331" s="38" t="s">
        <v>112</v>
      </c>
      <c r="Y331" s="38"/>
      <c r="Z331" s="38"/>
      <c r="AA331" s="38"/>
      <c r="AB331" s="38"/>
      <c r="AC331" s="27" t="s">
        <v>40</v>
      </c>
      <c r="AD331" s="38" t="s">
        <v>157</v>
      </c>
      <c r="AE331" s="38"/>
      <c r="AF331" s="38"/>
      <c r="AG331" s="38"/>
      <c r="AH331" s="3" t="s">
        <v>32</v>
      </c>
      <c r="AI331" s="101"/>
      <c r="AJ331" s="101"/>
      <c r="AK331" s="38" t="s">
        <v>158</v>
      </c>
      <c r="AL331" s="38"/>
      <c r="AM331" s="38"/>
      <c r="AN331" s="38"/>
      <c r="AO331" s="38"/>
      <c r="AP331" s="2"/>
    </row>
    <row r="332" spans="8:42" ht="30" customHeight="1" x14ac:dyDescent="0.15">
      <c r="H332" s="2"/>
      <c r="J332" s="32" t="s">
        <v>161</v>
      </c>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2"/>
    </row>
    <row r="333" spans="8:42" ht="30" customHeight="1" x14ac:dyDescent="0.15">
      <c r="H333" s="2"/>
      <c r="J333" s="56" t="s">
        <v>162</v>
      </c>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2"/>
    </row>
    <row r="334" spans="8:42" ht="30" customHeight="1" x14ac:dyDescent="0.15">
      <c r="H334" s="2"/>
      <c r="K334" s="32" t="s">
        <v>167</v>
      </c>
      <c r="L334" s="32"/>
      <c r="M334" s="32"/>
      <c r="N334" s="32"/>
      <c r="O334" s="32"/>
      <c r="P334" s="32"/>
      <c r="Q334" s="32"/>
      <c r="R334" s="27" t="s">
        <v>40</v>
      </c>
      <c r="S334" s="1" t="s">
        <v>163</v>
      </c>
      <c r="U334" s="27" t="s">
        <v>40</v>
      </c>
      <c r="V334" s="1" t="s">
        <v>164</v>
      </c>
      <c r="AP334" s="2"/>
    </row>
    <row r="335" spans="8:42" ht="30" customHeight="1" x14ac:dyDescent="0.15">
      <c r="H335" s="2"/>
      <c r="K335" s="32" t="s">
        <v>148</v>
      </c>
      <c r="L335" s="32"/>
      <c r="M335" s="32"/>
      <c r="N335" s="32"/>
      <c r="O335" s="32"/>
      <c r="P335" s="32"/>
      <c r="Q335" s="32"/>
      <c r="R335" s="27" t="s">
        <v>40</v>
      </c>
      <c r="S335" s="38" t="s">
        <v>150</v>
      </c>
      <c r="T335" s="38"/>
      <c r="U335" s="38"/>
      <c r="V335" s="38"/>
      <c r="W335" s="27" t="s">
        <v>40</v>
      </c>
      <c r="X335" s="38" t="s">
        <v>152</v>
      </c>
      <c r="Y335" s="38"/>
      <c r="Z335" s="38"/>
      <c r="AA335" s="38"/>
      <c r="AC335" s="27" t="s">
        <v>40</v>
      </c>
      <c r="AD335" s="38" t="s">
        <v>154</v>
      </c>
      <c r="AE335" s="38"/>
      <c r="AF335" s="38"/>
      <c r="AG335" s="38"/>
      <c r="AP335" s="2"/>
    </row>
    <row r="336" spans="8:42" ht="30" customHeight="1" x14ac:dyDescent="0.15">
      <c r="H336" s="2"/>
      <c r="R336" s="27" t="s">
        <v>40</v>
      </c>
      <c r="S336" s="38" t="s">
        <v>151</v>
      </c>
      <c r="T336" s="38"/>
      <c r="U336" s="38"/>
      <c r="V336" s="38"/>
      <c r="W336" s="27" t="s">
        <v>40</v>
      </c>
      <c r="X336" s="38" t="s">
        <v>153</v>
      </c>
      <c r="Y336" s="38"/>
      <c r="Z336" s="38"/>
      <c r="AA336" s="38"/>
      <c r="AC336" s="27" t="s">
        <v>40</v>
      </c>
      <c r="AD336" s="38" t="s">
        <v>155</v>
      </c>
      <c r="AE336" s="38"/>
      <c r="AF336" s="38"/>
      <c r="AG336" s="38"/>
      <c r="AP336" s="2"/>
    </row>
    <row r="337" spans="8:42" ht="30" customHeight="1" x14ac:dyDescent="0.15">
      <c r="H337" s="2"/>
      <c r="K337" s="32" t="s">
        <v>149</v>
      </c>
      <c r="L337" s="32"/>
      <c r="M337" s="32"/>
      <c r="N337" s="32"/>
      <c r="O337" s="32"/>
      <c r="P337" s="27" t="s">
        <v>40</v>
      </c>
      <c r="Q337" s="38" t="s">
        <v>156</v>
      </c>
      <c r="R337" s="38"/>
      <c r="S337" s="38"/>
      <c r="T337" s="38"/>
      <c r="U337" s="3" t="s">
        <v>32</v>
      </c>
      <c r="V337" s="101"/>
      <c r="W337" s="101"/>
      <c r="X337" s="38" t="s">
        <v>112</v>
      </c>
      <c r="Y337" s="38"/>
      <c r="Z337" s="38"/>
      <c r="AA337" s="38"/>
      <c r="AB337" s="38"/>
      <c r="AC337" s="27" t="s">
        <v>40</v>
      </c>
      <c r="AD337" s="38" t="s">
        <v>157</v>
      </c>
      <c r="AE337" s="38"/>
      <c r="AF337" s="38"/>
      <c r="AG337" s="38"/>
      <c r="AH337" s="3" t="s">
        <v>32</v>
      </c>
      <c r="AI337" s="101"/>
      <c r="AJ337" s="101"/>
      <c r="AK337" s="38" t="s">
        <v>158</v>
      </c>
      <c r="AL337" s="38"/>
      <c r="AM337" s="38"/>
      <c r="AN337" s="38"/>
      <c r="AO337" s="38"/>
      <c r="AP337" s="2"/>
    </row>
    <row r="338" spans="8:42" ht="30" customHeight="1" x14ac:dyDescent="0.15">
      <c r="H338" s="2"/>
      <c r="J338" s="56" t="s">
        <v>165</v>
      </c>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2"/>
    </row>
    <row r="339" spans="8:42" ht="30" customHeight="1" x14ac:dyDescent="0.15">
      <c r="H339" s="2"/>
      <c r="K339" s="32" t="s">
        <v>167</v>
      </c>
      <c r="L339" s="32"/>
      <c r="M339" s="32"/>
      <c r="N339" s="32"/>
      <c r="O339" s="32"/>
      <c r="P339" s="32"/>
      <c r="Q339" s="32"/>
      <c r="R339" s="27" t="s">
        <v>40</v>
      </c>
      <c r="S339" s="1" t="s">
        <v>163</v>
      </c>
      <c r="U339" s="27" t="s">
        <v>40</v>
      </c>
      <c r="V339" s="1" t="s">
        <v>164</v>
      </c>
      <c r="AP339" s="2"/>
    </row>
    <row r="340" spans="8:42" ht="30" customHeight="1" x14ac:dyDescent="0.15">
      <c r="H340" s="2"/>
      <c r="K340" s="32" t="s">
        <v>148</v>
      </c>
      <c r="L340" s="32"/>
      <c r="M340" s="32"/>
      <c r="N340" s="32"/>
      <c r="O340" s="32"/>
      <c r="P340" s="32"/>
      <c r="Q340" s="32"/>
      <c r="R340" s="27" t="s">
        <v>40</v>
      </c>
      <c r="S340" s="38" t="s">
        <v>150</v>
      </c>
      <c r="T340" s="38"/>
      <c r="U340" s="38"/>
      <c r="V340" s="38"/>
      <c r="W340" s="27" t="s">
        <v>40</v>
      </c>
      <c r="X340" s="38" t="s">
        <v>152</v>
      </c>
      <c r="Y340" s="38"/>
      <c r="Z340" s="38"/>
      <c r="AA340" s="38"/>
      <c r="AC340" s="27" t="s">
        <v>40</v>
      </c>
      <c r="AD340" s="38" t="s">
        <v>154</v>
      </c>
      <c r="AE340" s="38"/>
      <c r="AF340" s="38"/>
      <c r="AG340" s="38"/>
      <c r="AP340" s="2"/>
    </row>
    <row r="341" spans="8:42" ht="30" customHeight="1" x14ac:dyDescent="0.15">
      <c r="H341" s="2"/>
      <c r="R341" s="27" t="s">
        <v>40</v>
      </c>
      <c r="S341" s="38" t="s">
        <v>151</v>
      </c>
      <c r="T341" s="38"/>
      <c r="U341" s="38"/>
      <c r="V341" s="38"/>
      <c r="W341" s="27" t="s">
        <v>40</v>
      </c>
      <c r="X341" s="38" t="s">
        <v>153</v>
      </c>
      <c r="Y341" s="38"/>
      <c r="Z341" s="38"/>
      <c r="AA341" s="38"/>
      <c r="AC341" s="27" t="s">
        <v>40</v>
      </c>
      <c r="AD341" s="38" t="s">
        <v>155</v>
      </c>
      <c r="AE341" s="38"/>
      <c r="AF341" s="38"/>
      <c r="AG341" s="38"/>
      <c r="AP341" s="2"/>
    </row>
    <row r="342" spans="8:42" ht="30" customHeight="1" x14ac:dyDescent="0.15">
      <c r="H342" s="2"/>
      <c r="K342" s="32" t="s">
        <v>149</v>
      </c>
      <c r="L342" s="32"/>
      <c r="M342" s="32"/>
      <c r="N342" s="32"/>
      <c r="O342" s="32"/>
      <c r="P342" s="27" t="s">
        <v>40</v>
      </c>
      <c r="Q342" s="38" t="s">
        <v>156</v>
      </c>
      <c r="R342" s="38"/>
      <c r="S342" s="38"/>
      <c r="T342" s="38"/>
      <c r="U342" s="3" t="s">
        <v>32</v>
      </c>
      <c r="V342" s="101"/>
      <c r="W342" s="101"/>
      <c r="X342" s="38" t="s">
        <v>112</v>
      </c>
      <c r="Y342" s="38"/>
      <c r="Z342" s="38"/>
      <c r="AA342" s="38"/>
      <c r="AB342" s="38"/>
      <c r="AC342" s="27" t="s">
        <v>40</v>
      </c>
      <c r="AD342" s="38" t="s">
        <v>157</v>
      </c>
      <c r="AE342" s="38"/>
      <c r="AF342" s="38"/>
      <c r="AG342" s="38"/>
      <c r="AH342" s="3" t="s">
        <v>32</v>
      </c>
      <c r="AI342" s="101"/>
      <c r="AJ342" s="101"/>
      <c r="AK342" s="38" t="s">
        <v>158</v>
      </c>
      <c r="AL342" s="38"/>
      <c r="AM342" s="38"/>
      <c r="AN342" s="38"/>
      <c r="AO342" s="38"/>
      <c r="AP342" s="2"/>
    </row>
    <row r="343" spans="8:42" ht="30" customHeight="1" x14ac:dyDescent="0.15">
      <c r="H343" s="2"/>
      <c r="J343" s="32" t="s">
        <v>166</v>
      </c>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2"/>
    </row>
    <row r="344" spans="8:42" ht="30" customHeight="1" x14ac:dyDescent="0.15">
      <c r="H344" s="2"/>
      <c r="J344" s="56" t="s">
        <v>162</v>
      </c>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2"/>
    </row>
    <row r="345" spans="8:42" ht="30" customHeight="1" x14ac:dyDescent="0.15">
      <c r="H345" s="2"/>
      <c r="K345" s="32" t="s">
        <v>167</v>
      </c>
      <c r="L345" s="32"/>
      <c r="M345" s="32"/>
      <c r="N345" s="32"/>
      <c r="O345" s="32"/>
      <c r="P345" s="32"/>
      <c r="Q345" s="32"/>
      <c r="R345" s="27" t="s">
        <v>40</v>
      </c>
      <c r="S345" s="1" t="s">
        <v>163</v>
      </c>
      <c r="U345" s="27" t="s">
        <v>40</v>
      </c>
      <c r="V345" s="1" t="s">
        <v>164</v>
      </c>
      <c r="AP345" s="2"/>
    </row>
    <row r="346" spans="8:42" ht="30" customHeight="1" x14ac:dyDescent="0.15">
      <c r="H346" s="2"/>
      <c r="K346" s="32" t="s">
        <v>149</v>
      </c>
      <c r="L346" s="32"/>
      <c r="M346" s="32"/>
      <c r="N346" s="32"/>
      <c r="O346" s="32"/>
      <c r="P346" s="27" t="s">
        <v>40</v>
      </c>
      <c r="Q346" s="38" t="s">
        <v>156</v>
      </c>
      <c r="R346" s="38"/>
      <c r="S346" s="38"/>
      <c r="T346" s="38"/>
      <c r="U346" s="3" t="s">
        <v>32</v>
      </c>
      <c r="V346" s="101"/>
      <c r="W346" s="101"/>
      <c r="X346" s="38" t="s">
        <v>112</v>
      </c>
      <c r="Y346" s="38"/>
      <c r="Z346" s="38"/>
      <c r="AA346" s="38"/>
      <c r="AB346" s="38"/>
      <c r="AC346" s="27" t="s">
        <v>40</v>
      </c>
      <c r="AD346" s="38" t="s">
        <v>157</v>
      </c>
      <c r="AE346" s="38"/>
      <c r="AF346" s="38"/>
      <c r="AG346" s="38"/>
      <c r="AH346" s="3" t="s">
        <v>32</v>
      </c>
      <c r="AI346" s="101"/>
      <c r="AJ346" s="101"/>
      <c r="AK346" s="38" t="s">
        <v>158</v>
      </c>
      <c r="AL346" s="38"/>
      <c r="AM346" s="38"/>
      <c r="AN346" s="38"/>
      <c r="AO346" s="38"/>
      <c r="AP346" s="2"/>
    </row>
    <row r="347" spans="8:42" ht="30" customHeight="1" x14ac:dyDescent="0.15">
      <c r="H347" s="2"/>
      <c r="J347" s="56" t="s">
        <v>165</v>
      </c>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2"/>
    </row>
    <row r="348" spans="8:42" ht="30" customHeight="1" x14ac:dyDescent="0.15">
      <c r="H348" s="2"/>
      <c r="K348" s="32" t="s">
        <v>167</v>
      </c>
      <c r="L348" s="32"/>
      <c r="M348" s="32"/>
      <c r="N348" s="32"/>
      <c r="O348" s="32"/>
      <c r="P348" s="32"/>
      <c r="Q348" s="32"/>
      <c r="R348" s="27" t="s">
        <v>40</v>
      </c>
      <c r="S348" s="1" t="s">
        <v>163</v>
      </c>
      <c r="U348" s="27" t="s">
        <v>40</v>
      </c>
      <c r="V348" s="1" t="s">
        <v>164</v>
      </c>
      <c r="AP348" s="2"/>
    </row>
    <row r="349" spans="8:42" ht="30" customHeight="1" x14ac:dyDescent="0.15">
      <c r="H349" s="2"/>
      <c r="K349" s="32" t="s">
        <v>149</v>
      </c>
      <c r="L349" s="32"/>
      <c r="M349" s="32"/>
      <c r="N349" s="32"/>
      <c r="O349" s="32"/>
      <c r="P349" s="27" t="s">
        <v>40</v>
      </c>
      <c r="Q349" s="38" t="s">
        <v>156</v>
      </c>
      <c r="R349" s="38"/>
      <c r="S349" s="38"/>
      <c r="T349" s="38"/>
      <c r="U349" s="3" t="s">
        <v>32</v>
      </c>
      <c r="V349" s="101"/>
      <c r="W349" s="101"/>
      <c r="X349" s="38" t="s">
        <v>112</v>
      </c>
      <c r="Y349" s="38"/>
      <c r="Z349" s="38"/>
      <c r="AA349" s="38"/>
      <c r="AB349" s="38"/>
      <c r="AC349" s="27" t="s">
        <v>40</v>
      </c>
      <c r="AD349" s="38" t="s">
        <v>157</v>
      </c>
      <c r="AE349" s="38"/>
      <c r="AF349" s="38"/>
      <c r="AG349" s="38"/>
      <c r="AH349" s="3" t="s">
        <v>32</v>
      </c>
      <c r="AI349" s="101"/>
      <c r="AJ349" s="101"/>
      <c r="AK349" s="38" t="s">
        <v>158</v>
      </c>
      <c r="AL349" s="38"/>
      <c r="AM349" s="38"/>
      <c r="AN349" s="38"/>
      <c r="AO349" s="38"/>
      <c r="AP349" s="2"/>
    </row>
    <row r="350" spans="8:42" ht="30" customHeight="1" x14ac:dyDescent="0.15">
      <c r="H350" s="2"/>
      <c r="J350" s="32" t="s">
        <v>168</v>
      </c>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2"/>
    </row>
    <row r="351" spans="8:42" ht="30" customHeight="1" x14ac:dyDescent="0.15">
      <c r="H351" s="2"/>
      <c r="K351" s="32" t="s">
        <v>149</v>
      </c>
      <c r="L351" s="32"/>
      <c r="M351" s="32"/>
      <c r="N351" s="32"/>
      <c r="O351" s="32"/>
      <c r="Q351" s="38" t="s">
        <v>156</v>
      </c>
      <c r="R351" s="38"/>
      <c r="S351" s="38"/>
      <c r="T351" s="38"/>
      <c r="U351" s="3" t="s">
        <v>32</v>
      </c>
      <c r="V351" s="101"/>
      <c r="W351" s="101"/>
      <c r="X351" s="38" t="s">
        <v>112</v>
      </c>
      <c r="Y351" s="38"/>
      <c r="Z351" s="38"/>
      <c r="AA351" s="38"/>
      <c r="AB351" s="38"/>
      <c r="AP351" s="2"/>
    </row>
    <row r="352" spans="8:42" ht="30" customHeight="1" x14ac:dyDescent="0.15">
      <c r="H352" s="2"/>
      <c r="K352" s="32" t="s">
        <v>169</v>
      </c>
      <c r="L352" s="32"/>
      <c r="M352" s="32"/>
      <c r="N352" s="32"/>
      <c r="O352" s="32"/>
      <c r="P352" s="32"/>
      <c r="Q352" s="32"/>
      <c r="AP352" s="2"/>
    </row>
    <row r="353" spans="8:42" ht="30" customHeight="1" x14ac:dyDescent="0.15">
      <c r="H353" s="2"/>
      <c r="L353" s="27" t="s">
        <v>40</v>
      </c>
      <c r="M353" s="38" t="s">
        <v>172</v>
      </c>
      <c r="N353" s="38"/>
      <c r="O353" s="38"/>
      <c r="P353" s="38"/>
      <c r="Q353" s="38"/>
      <c r="R353" s="38"/>
      <c r="S353" s="38"/>
      <c r="T353" s="38"/>
      <c r="U353" s="55" t="s">
        <v>173</v>
      </c>
      <c r="V353" s="55"/>
      <c r="W353" s="55"/>
      <c r="X353" s="55"/>
      <c r="Y353" s="55"/>
      <c r="Z353" s="55"/>
      <c r="AA353" s="101"/>
      <c r="AB353" s="101"/>
      <c r="AC353" s="101"/>
      <c r="AD353" s="101"/>
      <c r="AE353" s="101"/>
      <c r="AF353" s="101"/>
      <c r="AG353" s="101"/>
      <c r="AH353" s="101"/>
      <c r="AI353" s="101"/>
      <c r="AJ353" s="101"/>
      <c r="AK353" s="101"/>
      <c r="AL353" s="101"/>
      <c r="AM353" s="101"/>
      <c r="AN353" s="10" t="s">
        <v>43</v>
      </c>
      <c r="AP353" s="2"/>
    </row>
    <row r="354" spans="8:42" ht="30" customHeight="1" x14ac:dyDescent="0.15">
      <c r="H354" s="2"/>
      <c r="L354" s="27" t="s">
        <v>40</v>
      </c>
      <c r="M354" s="38" t="s">
        <v>174</v>
      </c>
      <c r="N354" s="38"/>
      <c r="O354" s="38"/>
      <c r="P354" s="38"/>
      <c r="Q354" s="38"/>
      <c r="R354" s="38"/>
      <c r="S354" s="38"/>
      <c r="T354" s="38"/>
      <c r="U354" s="55" t="s">
        <v>173</v>
      </c>
      <c r="V354" s="55"/>
      <c r="W354" s="55"/>
      <c r="X354" s="55"/>
      <c r="Y354" s="55"/>
      <c r="Z354" s="55"/>
      <c r="AA354" s="101"/>
      <c r="AB354" s="101"/>
      <c r="AC354" s="101"/>
      <c r="AD354" s="101"/>
      <c r="AE354" s="101"/>
      <c r="AF354" s="101"/>
      <c r="AG354" s="101"/>
      <c r="AH354" s="101"/>
      <c r="AI354" s="101"/>
      <c r="AJ354" s="101"/>
      <c r="AK354" s="101"/>
      <c r="AL354" s="101"/>
      <c r="AM354" s="101"/>
      <c r="AN354" s="10" t="s">
        <v>43</v>
      </c>
      <c r="AP354" s="2"/>
    </row>
    <row r="355" spans="8:42" ht="30" customHeight="1" x14ac:dyDescent="0.15">
      <c r="H355" s="2"/>
      <c r="L355" s="27" t="s">
        <v>40</v>
      </c>
      <c r="M355" s="38" t="s">
        <v>170</v>
      </c>
      <c r="N355" s="38"/>
      <c r="O355" s="38"/>
      <c r="P355" s="38"/>
      <c r="Q355" s="38"/>
      <c r="R355" s="38"/>
      <c r="S355" s="38"/>
      <c r="T355" s="38"/>
      <c r="AP355" s="2"/>
    </row>
    <row r="356" spans="8:42" ht="30" customHeight="1" x14ac:dyDescent="0.15">
      <c r="H356" s="2"/>
      <c r="L356" s="27" t="s">
        <v>40</v>
      </c>
      <c r="M356" s="38" t="s">
        <v>171</v>
      </c>
      <c r="N356" s="38"/>
      <c r="O356" s="38"/>
      <c r="P356" s="38"/>
      <c r="Q356" s="38"/>
      <c r="R356" s="38"/>
      <c r="S356" s="38"/>
      <c r="T356" s="38"/>
      <c r="AP356" s="2"/>
    </row>
    <row r="357" spans="8:42" ht="30" customHeight="1" x14ac:dyDescent="0.15">
      <c r="H357" s="2"/>
      <c r="J357" s="32" t="s">
        <v>175</v>
      </c>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2"/>
    </row>
    <row r="358" spans="8:42" ht="30" customHeight="1" x14ac:dyDescent="0.15">
      <c r="H358" s="2"/>
      <c r="K358" s="32" t="s">
        <v>167</v>
      </c>
      <c r="L358" s="32"/>
      <c r="M358" s="32"/>
      <c r="N358" s="32"/>
      <c r="O358" s="32"/>
      <c r="P358" s="32"/>
      <c r="Q358" s="32"/>
      <c r="R358" s="27" t="s">
        <v>40</v>
      </c>
      <c r="S358" s="1" t="s">
        <v>163</v>
      </c>
      <c r="U358" s="27" t="s">
        <v>40</v>
      </c>
      <c r="V358" s="1" t="s">
        <v>164</v>
      </c>
      <c r="AP358" s="2"/>
    </row>
    <row r="359" spans="8:42" ht="30" customHeight="1" x14ac:dyDescent="0.15">
      <c r="H359" s="2"/>
      <c r="K359" s="32" t="s">
        <v>149</v>
      </c>
      <c r="L359" s="32"/>
      <c r="M359" s="32"/>
      <c r="N359" s="32"/>
      <c r="O359" s="32"/>
      <c r="P359" s="38" t="s">
        <v>176</v>
      </c>
      <c r="Q359" s="38"/>
      <c r="R359" s="38"/>
      <c r="S359" s="38"/>
      <c r="T359" s="38"/>
      <c r="U359" s="38"/>
      <c r="V359" s="38"/>
      <c r="W359" s="38"/>
      <c r="X359" s="3" t="s">
        <v>32</v>
      </c>
      <c r="Y359" s="101"/>
      <c r="Z359" s="101"/>
      <c r="AA359" s="101"/>
      <c r="AB359" s="38" t="s">
        <v>179</v>
      </c>
      <c r="AC359" s="38"/>
      <c r="AD359" s="38"/>
      <c r="AP359" s="2"/>
    </row>
    <row r="360" spans="8:42" ht="30" customHeight="1" x14ac:dyDescent="0.15">
      <c r="H360" s="2"/>
      <c r="P360" s="38" t="s">
        <v>177</v>
      </c>
      <c r="Q360" s="38"/>
      <c r="R360" s="38"/>
      <c r="S360" s="38"/>
      <c r="T360" s="38"/>
      <c r="U360" s="38"/>
      <c r="V360" s="38"/>
      <c r="W360" s="38"/>
      <c r="X360" s="3" t="s">
        <v>178</v>
      </c>
      <c r="Y360" s="101"/>
      <c r="Z360" s="101"/>
      <c r="AA360" s="101"/>
      <c r="AB360" s="38" t="s">
        <v>180</v>
      </c>
      <c r="AC360" s="38"/>
      <c r="AD360" s="38"/>
      <c r="AE360" s="38"/>
      <c r="AF360" s="38"/>
      <c r="AP360" s="2"/>
    </row>
    <row r="361" spans="8:42" ht="30" customHeight="1" x14ac:dyDescent="0.15">
      <c r="H361" s="2"/>
      <c r="I361" s="37" t="s">
        <v>182</v>
      </c>
      <c r="J361" s="37"/>
      <c r="K361" s="32" t="s">
        <v>183</v>
      </c>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2"/>
    </row>
    <row r="362" spans="8:42" ht="30" customHeight="1" x14ac:dyDescent="0.15">
      <c r="H362" s="2"/>
      <c r="K362" s="38" t="s">
        <v>184</v>
      </c>
      <c r="L362" s="38"/>
      <c r="M362" s="38"/>
      <c r="N362" s="38"/>
      <c r="O362" s="55" t="s">
        <v>185</v>
      </c>
      <c r="P362" s="55"/>
      <c r="Q362" s="55"/>
      <c r="R362" s="55"/>
      <c r="S362" s="3" t="s">
        <v>32</v>
      </c>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 t="s">
        <v>43</v>
      </c>
      <c r="AP362" s="2"/>
    </row>
    <row r="363" spans="8:42" ht="30" customHeight="1" x14ac:dyDescent="0.15">
      <c r="H363" s="2"/>
      <c r="O363" s="55" t="s">
        <v>186</v>
      </c>
      <c r="P363" s="55"/>
      <c r="Q363" s="55"/>
      <c r="R363" s="55"/>
      <c r="S363" s="3" t="s">
        <v>32</v>
      </c>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 t="s">
        <v>43</v>
      </c>
      <c r="AP363" s="2"/>
    </row>
    <row r="364" spans="8:42" ht="30" customHeight="1" x14ac:dyDescent="0.15">
      <c r="H364" s="2"/>
      <c r="K364" s="38" t="s">
        <v>187</v>
      </c>
      <c r="L364" s="38"/>
      <c r="M364" s="38"/>
      <c r="N364" s="38"/>
      <c r="O364" s="55" t="s">
        <v>188</v>
      </c>
      <c r="P364" s="55"/>
      <c r="Q364" s="55"/>
      <c r="R364" s="55"/>
      <c r="S364" s="3" t="s">
        <v>32</v>
      </c>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 t="s">
        <v>43</v>
      </c>
      <c r="AP364" s="2"/>
    </row>
    <row r="365" spans="8:42" ht="30" customHeight="1" x14ac:dyDescent="0.15">
      <c r="H365" s="2"/>
      <c r="O365" s="55" t="s">
        <v>186</v>
      </c>
      <c r="P365" s="55"/>
      <c r="Q365" s="55"/>
      <c r="R365" s="55"/>
      <c r="S365" s="3" t="s">
        <v>32</v>
      </c>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 t="s">
        <v>43</v>
      </c>
      <c r="AP365" s="2"/>
    </row>
    <row r="366" spans="8:42" ht="30" customHeight="1" x14ac:dyDescent="0.15">
      <c r="H366" s="2"/>
      <c r="K366" s="38" t="s">
        <v>189</v>
      </c>
      <c r="L366" s="38"/>
      <c r="M366" s="38"/>
      <c r="N366" s="38"/>
      <c r="O366" s="55" t="s">
        <v>190</v>
      </c>
      <c r="P366" s="55"/>
      <c r="Q366" s="55"/>
      <c r="R366" s="55"/>
      <c r="S366" s="3" t="s">
        <v>32</v>
      </c>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 t="s">
        <v>43</v>
      </c>
      <c r="AP366" s="2"/>
    </row>
    <row r="367" spans="8:42" ht="30" customHeight="1" x14ac:dyDescent="0.15">
      <c r="H367" s="2"/>
      <c r="O367" s="55" t="s">
        <v>186</v>
      </c>
      <c r="P367" s="55"/>
      <c r="Q367" s="55"/>
      <c r="R367" s="55"/>
      <c r="S367" s="3" t="s">
        <v>32</v>
      </c>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 t="s">
        <v>43</v>
      </c>
      <c r="AP367" s="2"/>
    </row>
    <row r="368" spans="8:42" ht="30" customHeight="1" x14ac:dyDescent="0.15">
      <c r="H368" s="2"/>
      <c r="K368" s="38" t="s">
        <v>191</v>
      </c>
      <c r="L368" s="38"/>
      <c r="M368" s="38"/>
      <c r="N368" s="38"/>
      <c r="O368" s="55" t="s">
        <v>192</v>
      </c>
      <c r="P368" s="55"/>
      <c r="Q368" s="55"/>
      <c r="R368" s="55"/>
      <c r="S368" s="3" t="s">
        <v>32</v>
      </c>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 t="s">
        <v>43</v>
      </c>
      <c r="AP368" s="2"/>
    </row>
    <row r="369" spans="8:42" ht="30" customHeight="1" x14ac:dyDescent="0.15">
      <c r="H369" s="2"/>
      <c r="K369" s="38" t="s">
        <v>193</v>
      </c>
      <c r="L369" s="38"/>
      <c r="M369" s="38"/>
      <c r="N369" s="38"/>
      <c r="O369" s="55" t="s">
        <v>194</v>
      </c>
      <c r="P369" s="55"/>
      <c r="Q369" s="55"/>
      <c r="R369" s="55"/>
      <c r="S369" s="3" t="s">
        <v>32</v>
      </c>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 t="s">
        <v>43</v>
      </c>
      <c r="AP369" s="2"/>
    </row>
    <row r="370" spans="8:42" ht="30" customHeight="1" x14ac:dyDescent="0.15">
      <c r="H370" s="2"/>
      <c r="O370" s="55" t="s">
        <v>186</v>
      </c>
      <c r="P370" s="55"/>
      <c r="Q370" s="55"/>
      <c r="R370" s="55"/>
      <c r="S370" s="3" t="s">
        <v>32</v>
      </c>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 t="s">
        <v>43</v>
      </c>
      <c r="AP370" s="2"/>
    </row>
    <row r="371" spans="8:42" ht="30" customHeight="1" x14ac:dyDescent="0.15">
      <c r="H371" s="2"/>
      <c r="I371" s="32" t="s">
        <v>195</v>
      </c>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2"/>
    </row>
    <row r="372" spans="8:42" ht="30" customHeight="1" x14ac:dyDescent="0.15">
      <c r="H372" s="2"/>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P372" s="2"/>
    </row>
    <row r="373" spans="8:42" ht="15" customHeight="1" x14ac:dyDescent="0.15">
      <c r="H373" s="2"/>
      <c r="AP373" s="2"/>
    </row>
    <row r="374" spans="8:42" ht="15" customHeight="1" x14ac:dyDescent="0.15">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sheetData>
  <sheetProtection algorithmName="SHA-512" hashValue="hdojXDH7p5gmTrhmxlC0RA/AMTeqs8c0MufFo/XROQ4uxi2FCjan4QnydX3XR7iBuRWGmHf9V7hmthl3Wag+oA==" saltValue="GMEE+evGA4DsRMgYfSkZQA==" spinCount="100000" sheet="1" objects="1" selectLockedCells="1"/>
  <mergeCells count="574">
    <mergeCell ref="AA37:AN37"/>
    <mergeCell ref="AA39:AO39"/>
    <mergeCell ref="J372:AN372"/>
    <mergeCell ref="I36:AO36"/>
    <mergeCell ref="J56:AN59"/>
    <mergeCell ref="K369:N369"/>
    <mergeCell ref="O369:R369"/>
    <mergeCell ref="T369:AM369"/>
    <mergeCell ref="O370:R370"/>
    <mergeCell ref="T370:AM370"/>
    <mergeCell ref="I371:AO371"/>
    <mergeCell ref="K366:N366"/>
    <mergeCell ref="O366:R366"/>
    <mergeCell ref="T366:AM366"/>
    <mergeCell ref="O367:R367"/>
    <mergeCell ref="T367:AM367"/>
    <mergeCell ref="K368:N368"/>
    <mergeCell ref="O368:R368"/>
    <mergeCell ref="T368:AM368"/>
    <mergeCell ref="O363:R363"/>
    <mergeCell ref="T363:AM363"/>
    <mergeCell ref="K364:N364"/>
    <mergeCell ref="O364:R364"/>
    <mergeCell ref="T364:AM364"/>
    <mergeCell ref="O365:R365"/>
    <mergeCell ref="T365:AM365"/>
    <mergeCell ref="P360:W360"/>
    <mergeCell ref="Y360:AA360"/>
    <mergeCell ref="AB360:AF360"/>
    <mergeCell ref="I361:J361"/>
    <mergeCell ref="K361:AO361"/>
    <mergeCell ref="K362:N362"/>
    <mergeCell ref="O362:R362"/>
    <mergeCell ref="T362:AM362"/>
    <mergeCell ref="M355:T355"/>
    <mergeCell ref="M356:T356"/>
    <mergeCell ref="J357:AO357"/>
    <mergeCell ref="K358:Q358"/>
    <mergeCell ref="K359:O359"/>
    <mergeCell ref="P359:W359"/>
    <mergeCell ref="Y359:AA359"/>
    <mergeCell ref="AB359:AD359"/>
    <mergeCell ref="K352:Q352"/>
    <mergeCell ref="M353:T353"/>
    <mergeCell ref="U353:Z353"/>
    <mergeCell ref="AA353:AM353"/>
    <mergeCell ref="M354:T354"/>
    <mergeCell ref="U354:Z354"/>
    <mergeCell ref="AA354:AM354"/>
    <mergeCell ref="J350:AO350"/>
    <mergeCell ref="K351:O351"/>
    <mergeCell ref="Q351:T351"/>
    <mergeCell ref="V351:W351"/>
    <mergeCell ref="X351:AB351"/>
    <mergeCell ref="AI346:AJ346"/>
    <mergeCell ref="AK346:AO346"/>
    <mergeCell ref="J347:AO347"/>
    <mergeCell ref="K348:Q348"/>
    <mergeCell ref="K349:O349"/>
    <mergeCell ref="Q349:T349"/>
    <mergeCell ref="V349:W349"/>
    <mergeCell ref="X349:AB349"/>
    <mergeCell ref="AD349:AG349"/>
    <mergeCell ref="AI349:AJ349"/>
    <mergeCell ref="J343:AO343"/>
    <mergeCell ref="J344:AO344"/>
    <mergeCell ref="K345:Q345"/>
    <mergeCell ref="K346:O346"/>
    <mergeCell ref="Q346:T346"/>
    <mergeCell ref="V346:W346"/>
    <mergeCell ref="X346:AB346"/>
    <mergeCell ref="AD346:AG346"/>
    <mergeCell ref="AK349:AO349"/>
    <mergeCell ref="S341:V341"/>
    <mergeCell ref="X341:AA341"/>
    <mergeCell ref="AD341:AG341"/>
    <mergeCell ref="K342:O342"/>
    <mergeCell ref="Q342:T342"/>
    <mergeCell ref="V342:W342"/>
    <mergeCell ref="X342:AB342"/>
    <mergeCell ref="AD342:AG342"/>
    <mergeCell ref="AI337:AJ337"/>
    <mergeCell ref="AI342:AJ342"/>
    <mergeCell ref="J338:AO338"/>
    <mergeCell ref="K339:Q339"/>
    <mergeCell ref="K340:Q340"/>
    <mergeCell ref="S340:V340"/>
    <mergeCell ref="X340:AA340"/>
    <mergeCell ref="AD340:AG340"/>
    <mergeCell ref="AK342:AO342"/>
    <mergeCell ref="S336:V336"/>
    <mergeCell ref="X336:AA336"/>
    <mergeCell ref="AD336:AG336"/>
    <mergeCell ref="K337:O337"/>
    <mergeCell ref="Q337:T337"/>
    <mergeCell ref="V337:W337"/>
    <mergeCell ref="X337:AB337"/>
    <mergeCell ref="AD337:AG337"/>
    <mergeCell ref="AK331:AO331"/>
    <mergeCell ref="J332:AO332"/>
    <mergeCell ref="J333:AO333"/>
    <mergeCell ref="K334:Q334"/>
    <mergeCell ref="K335:Q335"/>
    <mergeCell ref="S335:V335"/>
    <mergeCell ref="X335:AA335"/>
    <mergeCell ref="AD335:AG335"/>
    <mergeCell ref="AK337:AO337"/>
    <mergeCell ref="S330:V330"/>
    <mergeCell ref="X330:AA330"/>
    <mergeCell ref="AD330:AG330"/>
    <mergeCell ref="K331:O331"/>
    <mergeCell ref="Q331:T331"/>
    <mergeCell ref="V331:W331"/>
    <mergeCell ref="X331:AB331"/>
    <mergeCell ref="AD331:AG331"/>
    <mergeCell ref="AI327:AJ327"/>
    <mergeCell ref="AI331:AJ331"/>
    <mergeCell ref="AK327:AO327"/>
    <mergeCell ref="J328:AO328"/>
    <mergeCell ref="K329:Q329"/>
    <mergeCell ref="S329:V329"/>
    <mergeCell ref="X329:AA329"/>
    <mergeCell ref="AD329:AG329"/>
    <mergeCell ref="S326:V326"/>
    <mergeCell ref="X326:AA326"/>
    <mergeCell ref="AD326:AG326"/>
    <mergeCell ref="K327:O327"/>
    <mergeCell ref="Q327:T327"/>
    <mergeCell ref="V327:W327"/>
    <mergeCell ref="X327:AB327"/>
    <mergeCell ref="AD327:AG327"/>
    <mergeCell ref="I323:J323"/>
    <mergeCell ref="K323:AO323"/>
    <mergeCell ref="K325:Q325"/>
    <mergeCell ref="S325:V325"/>
    <mergeCell ref="X325:AA325"/>
    <mergeCell ref="AD325:AG325"/>
    <mergeCell ref="L313:M313"/>
    <mergeCell ref="O313:T313"/>
    <mergeCell ref="L314:AN314"/>
    <mergeCell ref="L315:AN315"/>
    <mergeCell ref="M316:AM316"/>
    <mergeCell ref="I320:K320"/>
    <mergeCell ref="L320:AO321"/>
    <mergeCell ref="I322:O322"/>
    <mergeCell ref="Q322:W322"/>
    <mergeCell ref="X322:AO322"/>
    <mergeCell ref="J324:P324"/>
    <mergeCell ref="R324:X324"/>
    <mergeCell ref="Y324:AO324"/>
    <mergeCell ref="J309:AN309"/>
    <mergeCell ref="L310:AN310"/>
    <mergeCell ref="L311:U311"/>
    <mergeCell ref="V311:Z311"/>
    <mergeCell ref="AA311:AD311"/>
    <mergeCell ref="L312:U312"/>
    <mergeCell ref="V312:Z312"/>
    <mergeCell ref="AA312:AD312"/>
    <mergeCell ref="L305:U305"/>
    <mergeCell ref="AB305:AE305"/>
    <mergeCell ref="AF305:AJ305"/>
    <mergeCell ref="L306:AN306"/>
    <mergeCell ref="L307:AN307"/>
    <mergeCell ref="M308:AM308"/>
    <mergeCell ref="V305:Y305"/>
    <mergeCell ref="L304:R304"/>
    <mergeCell ref="T304:V304"/>
    <mergeCell ref="W304:AA304"/>
    <mergeCell ref="AB304:AE304"/>
    <mergeCell ref="AF304:AH304"/>
    <mergeCell ref="AI304:AM304"/>
    <mergeCell ref="I298:Q298"/>
    <mergeCell ref="R298:V298"/>
    <mergeCell ref="W298:X298"/>
    <mergeCell ref="I301:T301"/>
    <mergeCell ref="J302:AN302"/>
    <mergeCell ref="L303:AN303"/>
    <mergeCell ref="I289:AO289"/>
    <mergeCell ref="I290:AO290"/>
    <mergeCell ref="I292:Q292"/>
    <mergeCell ref="R292:V292"/>
    <mergeCell ref="I295:Q295"/>
    <mergeCell ref="R295:V295"/>
    <mergeCell ref="W295:X295"/>
    <mergeCell ref="N278:AN278"/>
    <mergeCell ref="N279:AN279"/>
    <mergeCell ref="N280:AN280"/>
    <mergeCell ref="O281:AM281"/>
    <mergeCell ref="I284:P284"/>
    <mergeCell ref="J285:AN285"/>
    <mergeCell ref="N274:O274"/>
    <mergeCell ref="Q274:V274"/>
    <mergeCell ref="N275:R275"/>
    <mergeCell ref="S275:X275"/>
    <mergeCell ref="K276:AN276"/>
    <mergeCell ref="L277:AN277"/>
    <mergeCell ref="N272:W272"/>
    <mergeCell ref="X272:AB272"/>
    <mergeCell ref="AC272:AF272"/>
    <mergeCell ref="N273:W273"/>
    <mergeCell ref="X273:AB273"/>
    <mergeCell ref="AC273:AF273"/>
    <mergeCell ref="N266:AN266"/>
    <mergeCell ref="O267:AM267"/>
    <mergeCell ref="L268:AN268"/>
    <mergeCell ref="K269:AN269"/>
    <mergeCell ref="L270:AN270"/>
    <mergeCell ref="M271:Z271"/>
    <mergeCell ref="AC271:AE271"/>
    <mergeCell ref="AG271:AI271"/>
    <mergeCell ref="N263:W263"/>
    <mergeCell ref="X263:AB263"/>
    <mergeCell ref="AC263:AF263"/>
    <mergeCell ref="N264:O264"/>
    <mergeCell ref="Q264:V264"/>
    <mergeCell ref="N265:AN265"/>
    <mergeCell ref="O259:AM259"/>
    <mergeCell ref="L260:AN260"/>
    <mergeCell ref="N261:AN261"/>
    <mergeCell ref="N262:W262"/>
    <mergeCell ref="X262:AB262"/>
    <mergeCell ref="AC262:AF262"/>
    <mergeCell ref="O253:AM253"/>
    <mergeCell ref="K254:AN254"/>
    <mergeCell ref="L255:AN255"/>
    <mergeCell ref="N256:AN256"/>
    <mergeCell ref="N257:AN257"/>
    <mergeCell ref="N258:AN258"/>
    <mergeCell ref="N249:AN249"/>
    <mergeCell ref="N250:O250"/>
    <mergeCell ref="Q250:V250"/>
    <mergeCell ref="N251:R251"/>
    <mergeCell ref="S251:X251"/>
    <mergeCell ref="N252:AN252"/>
    <mergeCell ref="N246:W246"/>
    <mergeCell ref="X246:AB246"/>
    <mergeCell ref="AC246:AF246"/>
    <mergeCell ref="N247:O247"/>
    <mergeCell ref="Q247:V247"/>
    <mergeCell ref="N248:R248"/>
    <mergeCell ref="S248:X248"/>
    <mergeCell ref="L241:AN241"/>
    <mergeCell ref="K242:AN242"/>
    <mergeCell ref="L243:AN243"/>
    <mergeCell ref="N244:AN244"/>
    <mergeCell ref="N245:W245"/>
    <mergeCell ref="X245:AB245"/>
    <mergeCell ref="AC245:AF245"/>
    <mergeCell ref="N236:O236"/>
    <mergeCell ref="Q236:V236"/>
    <mergeCell ref="L237:AN237"/>
    <mergeCell ref="L238:AN238"/>
    <mergeCell ref="M239:AM239"/>
    <mergeCell ref="J240:AN240"/>
    <mergeCell ref="N234:W234"/>
    <mergeCell ref="X234:AB234"/>
    <mergeCell ref="AC234:AF234"/>
    <mergeCell ref="N235:W235"/>
    <mergeCell ref="X235:AB235"/>
    <mergeCell ref="AC235:AF235"/>
    <mergeCell ref="L227:AN227"/>
    <mergeCell ref="M228:AM228"/>
    <mergeCell ref="J231:AN231"/>
    <mergeCell ref="L232:AN232"/>
    <mergeCell ref="M233:Z233"/>
    <mergeCell ref="AC233:AE233"/>
    <mergeCell ref="AG233:AI233"/>
    <mergeCell ref="L221:AN221"/>
    <mergeCell ref="M222:AM222"/>
    <mergeCell ref="J223:AN223"/>
    <mergeCell ref="J224:AN224"/>
    <mergeCell ref="L225:AN225"/>
    <mergeCell ref="L226:AN226"/>
    <mergeCell ref="L218:U218"/>
    <mergeCell ref="V218:Z218"/>
    <mergeCell ref="AA218:AD218"/>
    <mergeCell ref="L219:M219"/>
    <mergeCell ref="O219:T219"/>
    <mergeCell ref="L220:AN220"/>
    <mergeCell ref="L214:AN214"/>
    <mergeCell ref="J215:AN215"/>
    <mergeCell ref="L216:AN216"/>
    <mergeCell ref="L217:U217"/>
    <mergeCell ref="V217:Z217"/>
    <mergeCell ref="AA217:AD217"/>
    <mergeCell ref="L210:U210"/>
    <mergeCell ref="AB210:AE210"/>
    <mergeCell ref="AF210:AJ210"/>
    <mergeCell ref="L211:AN211"/>
    <mergeCell ref="L212:AN212"/>
    <mergeCell ref="M213:AM213"/>
    <mergeCell ref="V210:Y210"/>
    <mergeCell ref="L208:AN208"/>
    <mergeCell ref="L209:R209"/>
    <mergeCell ref="T209:V209"/>
    <mergeCell ref="W209:AA209"/>
    <mergeCell ref="AB209:AE209"/>
    <mergeCell ref="AF209:AH209"/>
    <mergeCell ref="AI209:AM209"/>
    <mergeCell ref="L203:P203"/>
    <mergeCell ref="Q203:V203"/>
    <mergeCell ref="L204:AN204"/>
    <mergeCell ref="M205:AM205"/>
    <mergeCell ref="J206:AN206"/>
    <mergeCell ref="J207:AN207"/>
    <mergeCell ref="L199:M199"/>
    <mergeCell ref="O199:T199"/>
    <mergeCell ref="L200:P200"/>
    <mergeCell ref="Q200:V200"/>
    <mergeCell ref="L201:AN201"/>
    <mergeCell ref="L202:M202"/>
    <mergeCell ref="O202:T202"/>
    <mergeCell ref="J195:AN195"/>
    <mergeCell ref="L196:AN196"/>
    <mergeCell ref="L197:U197"/>
    <mergeCell ref="V197:Z197"/>
    <mergeCell ref="AA197:AD197"/>
    <mergeCell ref="L198:U198"/>
    <mergeCell ref="V198:Z198"/>
    <mergeCell ref="AA198:AD198"/>
    <mergeCell ref="O190:R190"/>
    <mergeCell ref="T190:W190"/>
    <mergeCell ref="AA190:AD190"/>
    <mergeCell ref="AH190:AK190"/>
    <mergeCell ref="I193:U193"/>
    <mergeCell ref="J194:AN194"/>
    <mergeCell ref="O188:R188"/>
    <mergeCell ref="T188:W188"/>
    <mergeCell ref="AA188:AD188"/>
    <mergeCell ref="AH188:AK188"/>
    <mergeCell ref="J189:N189"/>
    <mergeCell ref="O189:R189"/>
    <mergeCell ref="T189:W189"/>
    <mergeCell ref="AA189:AD189"/>
    <mergeCell ref="AH189:AK189"/>
    <mergeCell ref="J186:N186"/>
    <mergeCell ref="T186:W186"/>
    <mergeCell ref="AA186:AD186"/>
    <mergeCell ref="AH186:AK186"/>
    <mergeCell ref="J187:N187"/>
    <mergeCell ref="O187:R187"/>
    <mergeCell ref="T187:W187"/>
    <mergeCell ref="AA187:AD187"/>
    <mergeCell ref="AH187:AK187"/>
    <mergeCell ref="I184:R184"/>
    <mergeCell ref="T184:X184"/>
    <mergeCell ref="Z184:AF184"/>
    <mergeCell ref="AG184:AO184"/>
    <mergeCell ref="Z185:AF185"/>
    <mergeCell ref="AG185:AO185"/>
    <mergeCell ref="I175:AO175"/>
    <mergeCell ref="I178:R178"/>
    <mergeCell ref="T178:AN178"/>
    <mergeCell ref="I181:R181"/>
    <mergeCell ref="T181:X181"/>
    <mergeCell ref="Y181:Z181"/>
    <mergeCell ref="AA181:AB181"/>
    <mergeCell ref="I167:R167"/>
    <mergeCell ref="T167:W167"/>
    <mergeCell ref="Y167:Z167"/>
    <mergeCell ref="AB167:AC167"/>
    <mergeCell ref="I170:P170"/>
    <mergeCell ref="J171:AN171"/>
    <mergeCell ref="AE158:AM158"/>
    <mergeCell ref="AN158:AO158"/>
    <mergeCell ref="I161:R161"/>
    <mergeCell ref="T161:X161"/>
    <mergeCell ref="I164:R164"/>
    <mergeCell ref="T164:W164"/>
    <mergeCell ref="Y164:Z164"/>
    <mergeCell ref="AB164:AC164"/>
    <mergeCell ref="I155:P155"/>
    <mergeCell ref="R155:T155"/>
    <mergeCell ref="V155:X155"/>
    <mergeCell ref="Z155:AB155"/>
    <mergeCell ref="I158:P158"/>
    <mergeCell ref="R158:Z158"/>
    <mergeCell ref="AA158:AD158"/>
    <mergeCell ref="Z148:AB148"/>
    <mergeCell ref="AC148:AE148"/>
    <mergeCell ref="AF148:AG148"/>
    <mergeCell ref="I151:P151"/>
    <mergeCell ref="L152:Q152"/>
    <mergeCell ref="S152:X152"/>
    <mergeCell ref="Z152:AE152"/>
    <mergeCell ref="AG152:AL152"/>
    <mergeCell ref="I145:P145"/>
    <mergeCell ref="Q145:U145"/>
    <mergeCell ref="V145:W145"/>
    <mergeCell ref="I148:P148"/>
    <mergeCell ref="Q148:S148"/>
    <mergeCell ref="T148:V148"/>
    <mergeCell ref="W148:X148"/>
    <mergeCell ref="I136:P136"/>
    <mergeCell ref="Q136:AN136"/>
    <mergeCell ref="I139:P139"/>
    <mergeCell ref="Q139:U139"/>
    <mergeCell ref="V139:W139"/>
    <mergeCell ref="I142:P142"/>
    <mergeCell ref="Q142:U142"/>
    <mergeCell ref="V142:W142"/>
    <mergeCell ref="I126:AO126"/>
    <mergeCell ref="J127:AN127"/>
    <mergeCell ref="J128:AN128"/>
    <mergeCell ref="I132:AO132"/>
    <mergeCell ref="I133:AO133"/>
    <mergeCell ref="I134:AO134"/>
    <mergeCell ref="J118:Q118"/>
    <mergeCell ref="R118:AN118"/>
    <mergeCell ref="I121:AO121"/>
    <mergeCell ref="K122:M122"/>
    <mergeCell ref="O122:AM122"/>
    <mergeCell ref="K123:M123"/>
    <mergeCell ref="O123:AM123"/>
    <mergeCell ref="J115:Q115"/>
    <mergeCell ref="R115:W115"/>
    <mergeCell ref="J116:Q116"/>
    <mergeCell ref="R116:AN116"/>
    <mergeCell ref="J117:Q117"/>
    <mergeCell ref="R117:AN117"/>
    <mergeCell ref="J112:Q112"/>
    <mergeCell ref="R112:AN112"/>
    <mergeCell ref="J113:Q113"/>
    <mergeCell ref="S113:T113"/>
    <mergeCell ref="U113:Z113"/>
    <mergeCell ref="AB113:AD113"/>
    <mergeCell ref="AE113:AH113"/>
    <mergeCell ref="AI113:AM113"/>
    <mergeCell ref="J109:Q109"/>
    <mergeCell ref="R109:AN109"/>
    <mergeCell ref="J111:Q111"/>
    <mergeCell ref="S111:T111"/>
    <mergeCell ref="U111:Z111"/>
    <mergeCell ref="AB111:AD111"/>
    <mergeCell ref="AE111:AG111"/>
    <mergeCell ref="AH111:AM111"/>
    <mergeCell ref="J106:Q106"/>
    <mergeCell ref="R106:W106"/>
    <mergeCell ref="J107:Q107"/>
    <mergeCell ref="R107:AN107"/>
    <mergeCell ref="J108:Q108"/>
    <mergeCell ref="R108:AN108"/>
    <mergeCell ref="J103:Q103"/>
    <mergeCell ref="R103:AN103"/>
    <mergeCell ref="J104:Q104"/>
    <mergeCell ref="S104:T104"/>
    <mergeCell ref="U104:Z104"/>
    <mergeCell ref="AB104:AD104"/>
    <mergeCell ref="AE104:AH104"/>
    <mergeCell ref="AI104:AM104"/>
    <mergeCell ref="J100:Q100"/>
    <mergeCell ref="R100:AN100"/>
    <mergeCell ref="J102:Q102"/>
    <mergeCell ref="S102:T102"/>
    <mergeCell ref="U102:Z102"/>
    <mergeCell ref="AB102:AD102"/>
    <mergeCell ref="AE102:AG102"/>
    <mergeCell ref="AH102:AM102"/>
    <mergeCell ref="J97:Q97"/>
    <mergeCell ref="R97:W97"/>
    <mergeCell ref="J98:Q98"/>
    <mergeCell ref="R98:AN98"/>
    <mergeCell ref="J99:Q99"/>
    <mergeCell ref="R99:AN99"/>
    <mergeCell ref="J94:Q94"/>
    <mergeCell ref="R94:AN94"/>
    <mergeCell ref="J95:Q95"/>
    <mergeCell ref="S95:T95"/>
    <mergeCell ref="U95:Z95"/>
    <mergeCell ref="AB95:AD95"/>
    <mergeCell ref="AE95:AH95"/>
    <mergeCell ref="AI95:AM95"/>
    <mergeCell ref="J90:Q90"/>
    <mergeCell ref="R90:AN90"/>
    <mergeCell ref="I92:AO92"/>
    <mergeCell ref="J93:Q93"/>
    <mergeCell ref="S93:T93"/>
    <mergeCell ref="U93:Z93"/>
    <mergeCell ref="AB93:AD93"/>
    <mergeCell ref="AE93:AG93"/>
    <mergeCell ref="AH93:AM93"/>
    <mergeCell ref="J87:Q87"/>
    <mergeCell ref="R87:W87"/>
    <mergeCell ref="J88:Q88"/>
    <mergeCell ref="R88:AN88"/>
    <mergeCell ref="J89:Q89"/>
    <mergeCell ref="R89:AN89"/>
    <mergeCell ref="J84:Q84"/>
    <mergeCell ref="R84:AN84"/>
    <mergeCell ref="J85:Q85"/>
    <mergeCell ref="S85:T85"/>
    <mergeCell ref="U85:Z85"/>
    <mergeCell ref="AB85:AD85"/>
    <mergeCell ref="AE85:AH85"/>
    <mergeCell ref="AI85:AM85"/>
    <mergeCell ref="I81:AO81"/>
    <mergeCell ref="I82:AO82"/>
    <mergeCell ref="J83:Q83"/>
    <mergeCell ref="S83:T83"/>
    <mergeCell ref="U83:Z83"/>
    <mergeCell ref="AB83:AD83"/>
    <mergeCell ref="AE83:AG83"/>
    <mergeCell ref="AH83:AM83"/>
    <mergeCell ref="J76:Q76"/>
    <mergeCell ref="R76:W76"/>
    <mergeCell ref="J77:Q77"/>
    <mergeCell ref="R77:AN77"/>
    <mergeCell ref="J78:Q78"/>
    <mergeCell ref="R78:AN78"/>
    <mergeCell ref="I73:AO73"/>
    <mergeCell ref="J74:Q74"/>
    <mergeCell ref="R74:AN74"/>
    <mergeCell ref="J75:Q75"/>
    <mergeCell ref="R75:AN75"/>
    <mergeCell ref="J67:Q67"/>
    <mergeCell ref="R67:AN67"/>
    <mergeCell ref="J68:Q68"/>
    <mergeCell ref="R68:W68"/>
    <mergeCell ref="J69:Q69"/>
    <mergeCell ref="R69:AN69"/>
    <mergeCell ref="S45:AB47"/>
    <mergeCell ref="AC45:AO53"/>
    <mergeCell ref="I48:R50"/>
    <mergeCell ref="S48:AB50"/>
    <mergeCell ref="I51:R51"/>
    <mergeCell ref="S51:AB51"/>
    <mergeCell ref="I52:R53"/>
    <mergeCell ref="S52:AB53"/>
    <mergeCell ref="J70:Q70"/>
    <mergeCell ref="R70:AN70"/>
    <mergeCell ref="N1:R1"/>
    <mergeCell ref="AD1:AH1"/>
    <mergeCell ref="I6:AO6"/>
    <mergeCell ref="I8:AO8"/>
    <mergeCell ref="I9:AO9"/>
    <mergeCell ref="AF11:AH11"/>
    <mergeCell ref="AJ11:AK11"/>
    <mergeCell ref="AM11:AN11"/>
    <mergeCell ref="I41:AO41"/>
    <mergeCell ref="T27:AA28"/>
    <mergeCell ref="AB27:AN28"/>
    <mergeCell ref="I31:AO34"/>
    <mergeCell ref="AC38:AE38"/>
    <mergeCell ref="AG38:AH38"/>
    <mergeCell ref="AJ38:AK38"/>
    <mergeCell ref="P40:AO40"/>
    <mergeCell ref="I37:X37"/>
    <mergeCell ref="I38:Z38"/>
    <mergeCell ref="I39:Y39"/>
    <mergeCell ref="I40:O40"/>
    <mergeCell ref="J96:Q96"/>
    <mergeCell ref="R96:AN96"/>
    <mergeCell ref="J86:Q86"/>
    <mergeCell ref="R86:AN86"/>
    <mergeCell ref="J105:Q105"/>
    <mergeCell ref="R105:AN105"/>
    <mergeCell ref="J114:Q114"/>
    <mergeCell ref="R114:AN114"/>
    <mergeCell ref="I14:AO14"/>
    <mergeCell ref="T17:AA19"/>
    <mergeCell ref="AB17:AN19"/>
    <mergeCell ref="T21:AA22"/>
    <mergeCell ref="AB21:AN22"/>
    <mergeCell ref="T24:AA25"/>
    <mergeCell ref="AB24:AN25"/>
    <mergeCell ref="I42:R44"/>
    <mergeCell ref="S42:AB44"/>
    <mergeCell ref="AC42:AO44"/>
    <mergeCell ref="I62:AO62"/>
    <mergeCell ref="I63:AO63"/>
    <mergeCell ref="I65:AO65"/>
    <mergeCell ref="J66:Q66"/>
    <mergeCell ref="R66:AN66"/>
    <mergeCell ref="I45:R47"/>
  </mergeCells>
  <phoneticPr fontId="2"/>
  <dataValidations count="1">
    <dataValidation type="list" allowBlank="1" showInputMessage="1" showErrorMessage="1" sqref="J122:J123 K152 R152 Y152 AF152 Q155 U155 Y155 K196 K201 K204 K208 K211:K212 K214 K216 K220:K221 K225:K227 K232 AB233 AF233 K237:K238 K241 M244 U358 M256:M258 M252 M265:M266 K268 AB271 AF271 M278:M280 K303 K306:K307 K310 K314:K315 R325:R326 W325:W326 P327 AC325:AC327 R329:R330 W329:W330 P331 AC329:AC331 R334:R336 W335:W336 P337 AC335:AC337 U334 R339:R341 W340:W341 P342 AC340:AC342 U339 R345 U345 P346 AC346 R348 U348 P349 AC349 L353:L356 R358 M249 M261" xr:uid="{B45A4C63-A101-4D5B-9291-D3F0AD5F27A7}">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&amp;LIKJC250417Ver1.1</oddFooter>
  </headerFooter>
  <rowBreaks count="3" manualBreakCount="3">
    <brk id="119" min="8" max="40" man="1"/>
    <brk id="229" min="8" max="40" man="1"/>
    <brk id="282" min="8"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1978-6752-47C2-B211-07EFC5E3EB32}">
  <sheetPr>
    <pageSetUpPr fitToPage="1"/>
  </sheetPr>
  <dimension ref="H1:AP374"/>
  <sheetViews>
    <sheetView showGridLines="0" showRowColHeaders="0" zoomScaleNormal="100" zoomScaleSheetLayoutView="50" workbookViewId="0">
      <selection activeCell="AF11" sqref="AF11:AH11"/>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1" spans="8:42" ht="30" customHeight="1" x14ac:dyDescent="0.15">
      <c r="I1" s="8" t="s">
        <v>332</v>
      </c>
    </row>
    <row r="3" spans="8:42" ht="30" customHeight="1" x14ac:dyDescent="0.15">
      <c r="J3" s="8" t="s">
        <v>295</v>
      </c>
      <c r="K3" s="8"/>
      <c r="P3" s="9"/>
      <c r="Q3" s="8"/>
      <c r="AA3" s="8"/>
    </row>
    <row r="5" spans="8:42" ht="6.9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8:42" ht="30" customHeight="1" x14ac:dyDescent="0.15">
      <c r="H6" s="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2"/>
    </row>
    <row r="7" spans="8:42" ht="30" customHeight="1" x14ac:dyDescent="0.15">
      <c r="H7" s="2"/>
      <c r="AP7" s="2"/>
    </row>
    <row r="8" spans="8:42" ht="30" customHeight="1" x14ac:dyDescent="0.15">
      <c r="H8" s="2"/>
      <c r="I8" s="35" t="s">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2"/>
    </row>
    <row r="9" spans="8:42" ht="30" customHeight="1" x14ac:dyDescent="0.15">
      <c r="H9" s="2"/>
      <c r="I9" s="35" t="s">
        <v>322</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2"/>
    </row>
    <row r="10" spans="8:42" ht="30" customHeight="1" x14ac:dyDescent="0.15">
      <c r="H10" s="2"/>
      <c r="AP10" s="2"/>
    </row>
    <row r="11" spans="8:42" ht="30" customHeight="1" x14ac:dyDescent="0.15">
      <c r="H11" s="2"/>
      <c r="AF11" s="108" t="str">
        <f>IF('③軽微変更該当証明申請書（入力用）'!AF11:AH11="","",'③軽微変更該当証明申請書（入力用）'!AF11:AH11)</f>
        <v/>
      </c>
      <c r="AG11" s="108"/>
      <c r="AH11" s="108"/>
      <c r="AI11" s="1" t="s">
        <v>5</v>
      </c>
      <c r="AJ11" s="108" t="str">
        <f>IF('③軽微変更該当証明申請書（入力用）'!AJ11:AK11="","",'③軽微変更該当証明申請書（入力用）'!AJ11:AK11)</f>
        <v/>
      </c>
      <c r="AK11" s="108"/>
      <c r="AL11" s="1" t="s">
        <v>4</v>
      </c>
      <c r="AM11" s="108" t="str">
        <f>IF('③軽微変更該当証明申請書（入力用）'!AM11:AN11="","",'③軽微変更該当証明申請書（入力用）'!AM11:AN11)</f>
        <v/>
      </c>
      <c r="AN11" s="108"/>
      <c r="AO11" s="1" t="s">
        <v>3</v>
      </c>
      <c r="AP11" s="2"/>
    </row>
    <row r="12" spans="8:42" ht="30" customHeight="1" x14ac:dyDescent="0.15">
      <c r="H12" s="2"/>
      <c r="AP12" s="2"/>
    </row>
    <row r="13" spans="8:42" ht="30" customHeight="1" x14ac:dyDescent="0.15">
      <c r="H13" s="2"/>
      <c r="AP13" s="2"/>
    </row>
    <row r="14" spans="8:42" ht="30" customHeight="1" x14ac:dyDescent="0.15">
      <c r="H14" s="2"/>
      <c r="I14" s="67" t="s">
        <v>338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2"/>
    </row>
    <row r="15" spans="8:42" ht="30" customHeight="1" x14ac:dyDescent="0.15">
      <c r="H15" s="2"/>
      <c r="AP15" s="2"/>
    </row>
    <row r="16" spans="8:42" ht="30" customHeight="1" x14ac:dyDescent="0.15">
      <c r="H16" s="2"/>
      <c r="AP16" s="2"/>
    </row>
    <row r="17" spans="8:42" ht="30" customHeight="1" x14ac:dyDescent="0.15">
      <c r="H17" s="2"/>
      <c r="T17" s="40" t="s">
        <v>323</v>
      </c>
      <c r="U17" s="38"/>
      <c r="V17" s="38"/>
      <c r="W17" s="38"/>
      <c r="X17" s="38"/>
      <c r="Y17" s="38"/>
      <c r="Z17" s="38"/>
      <c r="AA17" s="38"/>
      <c r="AB17" s="111" t="str">
        <f>IF('③軽微変更該当証明申請書（入力用）'!AB17:AN19&lt;&gt;"",'③軽微変更該当証明申請書（入力用）'!AB17:AN19,IF(①計画書!AB17="","",①計画書!AB17))</f>
        <v/>
      </c>
      <c r="AC17" s="111"/>
      <c r="AD17" s="111"/>
      <c r="AE17" s="111"/>
      <c r="AF17" s="111"/>
      <c r="AG17" s="111"/>
      <c r="AH17" s="111"/>
      <c r="AI17" s="111"/>
      <c r="AJ17" s="111"/>
      <c r="AK17" s="111"/>
      <c r="AL17" s="111"/>
      <c r="AM17" s="111"/>
      <c r="AN17" s="111"/>
      <c r="AP17" s="2"/>
    </row>
    <row r="18" spans="8:42" ht="30" customHeight="1" x14ac:dyDescent="0.15">
      <c r="H18" s="2"/>
      <c r="T18" s="38"/>
      <c r="U18" s="38"/>
      <c r="V18" s="38"/>
      <c r="W18" s="38"/>
      <c r="X18" s="38"/>
      <c r="Y18" s="38"/>
      <c r="Z18" s="38"/>
      <c r="AA18" s="38"/>
      <c r="AB18" s="111"/>
      <c r="AC18" s="111"/>
      <c r="AD18" s="111"/>
      <c r="AE18" s="111"/>
      <c r="AF18" s="111"/>
      <c r="AG18" s="111"/>
      <c r="AH18" s="111"/>
      <c r="AI18" s="111"/>
      <c r="AJ18" s="111"/>
      <c r="AK18" s="111"/>
      <c r="AL18" s="111"/>
      <c r="AM18" s="111"/>
      <c r="AN18" s="111"/>
      <c r="AP18" s="2"/>
    </row>
    <row r="19" spans="8:42" ht="30" customHeight="1" x14ac:dyDescent="0.15">
      <c r="H19" s="2"/>
      <c r="T19" s="38"/>
      <c r="U19" s="38"/>
      <c r="V19" s="38"/>
      <c r="W19" s="38"/>
      <c r="X19" s="38"/>
      <c r="Y19" s="38"/>
      <c r="Z19" s="38"/>
      <c r="AA19" s="38"/>
      <c r="AB19" s="111"/>
      <c r="AC19" s="111"/>
      <c r="AD19" s="111"/>
      <c r="AE19" s="111"/>
      <c r="AF19" s="111"/>
      <c r="AG19" s="111"/>
      <c r="AH19" s="111"/>
      <c r="AI19" s="111"/>
      <c r="AJ19" s="111"/>
      <c r="AK19" s="111"/>
      <c r="AL19" s="111"/>
      <c r="AM19" s="111"/>
      <c r="AN19" s="111"/>
      <c r="AP19" s="2"/>
    </row>
    <row r="20" spans="8:42" ht="30" customHeight="1" x14ac:dyDescent="0.15">
      <c r="H20" s="2"/>
      <c r="AP20" s="2"/>
    </row>
    <row r="21" spans="8:42" ht="30" customHeight="1" x14ac:dyDescent="0.15">
      <c r="H21" s="2"/>
      <c r="T21" s="38" t="s">
        <v>324</v>
      </c>
      <c r="U21" s="38"/>
      <c r="V21" s="38"/>
      <c r="W21" s="38"/>
      <c r="X21" s="38"/>
      <c r="Y21" s="38"/>
      <c r="Z21" s="38"/>
      <c r="AA21" s="38"/>
      <c r="AB21" s="109" t="str">
        <f>IF('③軽微変更該当証明申請書（入力用）'!AB21:AN22&lt;&gt;"",'③軽微変更該当証明申請書（入力用）'!AB21:AN22,IF(①計画書!AB22="","",①計画書!AB22))</f>
        <v/>
      </c>
      <c r="AC21" s="109"/>
      <c r="AD21" s="109"/>
      <c r="AE21" s="109"/>
      <c r="AF21" s="109"/>
      <c r="AG21" s="109"/>
      <c r="AH21" s="109"/>
      <c r="AI21" s="109"/>
      <c r="AJ21" s="109"/>
      <c r="AK21" s="109"/>
      <c r="AL21" s="109"/>
      <c r="AM21" s="109"/>
      <c r="AN21" s="109"/>
      <c r="AP21" s="2"/>
    </row>
    <row r="22" spans="8:42" ht="30" customHeight="1" x14ac:dyDescent="0.15">
      <c r="H22" s="2"/>
      <c r="T22" s="38"/>
      <c r="U22" s="38"/>
      <c r="V22" s="38"/>
      <c r="W22" s="38"/>
      <c r="X22" s="38"/>
      <c r="Y22" s="38"/>
      <c r="Z22" s="38"/>
      <c r="AA22" s="38"/>
      <c r="AB22" s="109"/>
      <c r="AC22" s="109"/>
      <c r="AD22" s="109"/>
      <c r="AE22" s="109"/>
      <c r="AF22" s="109"/>
      <c r="AG22" s="109"/>
      <c r="AH22" s="109"/>
      <c r="AI22" s="109"/>
      <c r="AJ22" s="109"/>
      <c r="AK22" s="109"/>
      <c r="AL22" s="109"/>
      <c r="AM22" s="109"/>
      <c r="AN22" s="109"/>
      <c r="AP22" s="2"/>
    </row>
    <row r="23" spans="8:42" ht="15" customHeight="1" x14ac:dyDescent="0.15">
      <c r="H23" s="2"/>
      <c r="T23" s="10"/>
      <c r="U23" s="10"/>
      <c r="V23" s="10"/>
      <c r="W23" s="10"/>
      <c r="X23" s="10"/>
      <c r="Y23" s="10"/>
      <c r="Z23" s="10"/>
      <c r="AA23" s="10"/>
      <c r="AB23" s="10"/>
      <c r="AC23" s="10"/>
      <c r="AD23" s="10"/>
      <c r="AE23" s="10"/>
      <c r="AF23" s="10"/>
      <c r="AG23" s="10"/>
      <c r="AH23" s="10"/>
      <c r="AI23" s="10"/>
      <c r="AJ23" s="10"/>
      <c r="AK23" s="10"/>
      <c r="AL23" s="10"/>
      <c r="AM23" s="10"/>
      <c r="AN23" s="10"/>
      <c r="AO23" s="10"/>
      <c r="AP23" s="2"/>
    </row>
    <row r="24" spans="8:42" ht="30" customHeight="1" x14ac:dyDescent="0.15">
      <c r="H24" s="2"/>
      <c r="T24" s="38" t="s">
        <v>7</v>
      </c>
      <c r="U24" s="38"/>
      <c r="V24" s="38"/>
      <c r="W24" s="38"/>
      <c r="X24" s="38"/>
      <c r="Y24" s="38"/>
      <c r="Z24" s="38"/>
      <c r="AA24" s="38"/>
      <c r="AB24" s="109" t="str">
        <f>IF('③軽微変更該当証明申請書（入力用）'!AB24:AN25&lt;&gt;"",'③軽微変更該当証明申請書（入力用）'!AB24:AN25,IF(①計画書!AB25="","",①計画書!AB25))</f>
        <v/>
      </c>
      <c r="AC24" s="109"/>
      <c r="AD24" s="109"/>
      <c r="AE24" s="109"/>
      <c r="AF24" s="109"/>
      <c r="AG24" s="109"/>
      <c r="AH24" s="109"/>
      <c r="AI24" s="109"/>
      <c r="AJ24" s="109"/>
      <c r="AK24" s="109"/>
      <c r="AL24" s="109"/>
      <c r="AM24" s="109"/>
      <c r="AN24" s="109"/>
      <c r="AP24" s="2"/>
    </row>
    <row r="25" spans="8:42" ht="30" customHeight="1" x14ac:dyDescent="0.15">
      <c r="H25" s="2"/>
      <c r="T25" s="38"/>
      <c r="U25" s="38"/>
      <c r="V25" s="38"/>
      <c r="W25" s="38"/>
      <c r="X25" s="38"/>
      <c r="Y25" s="38"/>
      <c r="Z25" s="38"/>
      <c r="AA25" s="38"/>
      <c r="AB25" s="109"/>
      <c r="AC25" s="109"/>
      <c r="AD25" s="109"/>
      <c r="AE25" s="109"/>
      <c r="AF25" s="109"/>
      <c r="AG25" s="109"/>
      <c r="AH25" s="109"/>
      <c r="AI25" s="109"/>
      <c r="AJ25" s="109"/>
      <c r="AK25" s="109"/>
      <c r="AL25" s="109"/>
      <c r="AM25" s="109"/>
      <c r="AN25" s="109"/>
      <c r="AP25" s="2"/>
    </row>
    <row r="26" spans="8:42" ht="15" customHeight="1" x14ac:dyDescent="0.15">
      <c r="H26" s="2"/>
      <c r="T26" s="10"/>
      <c r="U26" s="10"/>
      <c r="V26" s="10"/>
      <c r="W26" s="10"/>
      <c r="X26" s="10"/>
      <c r="Y26" s="10"/>
      <c r="Z26" s="10"/>
      <c r="AA26" s="10"/>
      <c r="AB26" s="10"/>
      <c r="AC26" s="10"/>
      <c r="AD26" s="10"/>
      <c r="AE26" s="10"/>
      <c r="AF26" s="10"/>
      <c r="AG26" s="10"/>
      <c r="AH26" s="10"/>
      <c r="AI26" s="10"/>
      <c r="AJ26" s="10"/>
      <c r="AK26" s="10"/>
      <c r="AL26" s="10"/>
      <c r="AM26" s="10"/>
      <c r="AN26" s="10"/>
      <c r="AO26" s="10"/>
      <c r="AP26" s="2"/>
    </row>
    <row r="27" spans="8:42" ht="30" customHeight="1" x14ac:dyDescent="0.15">
      <c r="H27" s="2"/>
      <c r="T27" s="38" t="s">
        <v>8</v>
      </c>
      <c r="U27" s="38"/>
      <c r="V27" s="38"/>
      <c r="W27" s="38"/>
      <c r="X27" s="38"/>
      <c r="Y27" s="38"/>
      <c r="Z27" s="38"/>
      <c r="AA27" s="38"/>
      <c r="AB27" s="109" t="str">
        <f>IF('③軽微変更該当証明申請書（入力用）'!AB27:AN28&lt;&gt;"",'③軽微変更該当証明申請書（入力用）'!AB27:AN28,IF(①計画書!AB28="","",①計画書!AB28))</f>
        <v/>
      </c>
      <c r="AC27" s="109"/>
      <c r="AD27" s="109"/>
      <c r="AE27" s="109"/>
      <c r="AF27" s="109"/>
      <c r="AG27" s="109"/>
      <c r="AH27" s="109"/>
      <c r="AI27" s="109"/>
      <c r="AJ27" s="109"/>
      <c r="AK27" s="109"/>
      <c r="AL27" s="109"/>
      <c r="AM27" s="109"/>
      <c r="AN27" s="109"/>
      <c r="AP27" s="2"/>
    </row>
    <row r="28" spans="8:42" ht="30" customHeight="1" x14ac:dyDescent="0.15">
      <c r="H28" s="2"/>
      <c r="T28" s="38"/>
      <c r="U28" s="38"/>
      <c r="V28" s="38"/>
      <c r="W28" s="38"/>
      <c r="X28" s="38"/>
      <c r="Y28" s="38"/>
      <c r="Z28" s="38"/>
      <c r="AA28" s="38"/>
      <c r="AB28" s="109"/>
      <c r="AC28" s="109"/>
      <c r="AD28" s="109"/>
      <c r="AE28" s="109"/>
      <c r="AF28" s="109"/>
      <c r="AG28" s="109"/>
      <c r="AH28" s="109"/>
      <c r="AI28" s="109"/>
      <c r="AJ28" s="109"/>
      <c r="AK28" s="109"/>
      <c r="AL28" s="109"/>
      <c r="AM28" s="109"/>
      <c r="AN28" s="109"/>
      <c r="AP28" s="2"/>
    </row>
    <row r="29" spans="8:42" ht="30" customHeight="1" x14ac:dyDescent="0.15">
      <c r="H29" s="2"/>
      <c r="AP29" s="2"/>
    </row>
    <row r="30" spans="8:42" ht="30" customHeight="1" x14ac:dyDescent="0.15">
      <c r="H30" s="2"/>
      <c r="AP30" s="2"/>
    </row>
    <row r="31" spans="8:42" ht="30" customHeight="1" x14ac:dyDescent="0.15">
      <c r="H31" s="2"/>
      <c r="I31" s="66" t="s">
        <v>325</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2"/>
    </row>
    <row r="32" spans="8:42" ht="30" customHeight="1" x14ac:dyDescent="0.15">
      <c r="H32" s="2"/>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2"/>
    </row>
    <row r="33" spans="8:42" ht="30" customHeight="1" x14ac:dyDescent="0.15">
      <c r="H33" s="2"/>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2"/>
    </row>
    <row r="34" spans="8:42" ht="30" customHeight="1" x14ac:dyDescent="0.15">
      <c r="H34" s="2"/>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2"/>
    </row>
    <row r="35" spans="8:42" ht="30" customHeight="1" x14ac:dyDescent="0.15">
      <c r="H35" s="2"/>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2"/>
    </row>
    <row r="36" spans="8:42" ht="30" customHeight="1" x14ac:dyDescent="0.15">
      <c r="H36" s="2"/>
      <c r="I36" s="38" t="s">
        <v>326</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2"/>
    </row>
    <row r="37" spans="8:42" ht="30" customHeight="1" x14ac:dyDescent="0.15">
      <c r="H37" s="2"/>
      <c r="I37" s="38" t="s">
        <v>327</v>
      </c>
      <c r="J37" s="38"/>
      <c r="K37" s="38"/>
      <c r="L37" s="38"/>
      <c r="M37" s="38"/>
      <c r="N37" s="38"/>
      <c r="O37" s="38"/>
      <c r="P37" s="38"/>
      <c r="Q37" s="38"/>
      <c r="R37" s="38"/>
      <c r="S37" s="38"/>
      <c r="T37" s="38"/>
      <c r="U37" s="38"/>
      <c r="V37" s="38"/>
      <c r="W37" s="38"/>
      <c r="X37" s="38"/>
      <c r="Y37" s="3"/>
      <c r="Z37" s="3" t="s">
        <v>339</v>
      </c>
      <c r="AA37" s="115" t="str">
        <f>IF('③軽微変更該当証明申請書（入力用）'!AA37:AN37="","",'③軽微変更該当証明申請書（入力用）'!AA37:AN37)</f>
        <v/>
      </c>
      <c r="AB37" s="115"/>
      <c r="AC37" s="115"/>
      <c r="AD37" s="115"/>
      <c r="AE37" s="115"/>
      <c r="AF37" s="115"/>
      <c r="AG37" s="115"/>
      <c r="AH37" s="115"/>
      <c r="AI37" s="115"/>
      <c r="AJ37" s="115"/>
      <c r="AK37" s="115"/>
      <c r="AL37" s="115"/>
      <c r="AM37" s="115"/>
      <c r="AN37" s="115"/>
      <c r="AO37" s="7" t="s">
        <v>340</v>
      </c>
      <c r="AP37" s="2"/>
    </row>
    <row r="38" spans="8:42" ht="30" customHeight="1" x14ac:dyDescent="0.15">
      <c r="H38" s="2"/>
      <c r="I38" s="38" t="s">
        <v>328</v>
      </c>
      <c r="J38" s="38"/>
      <c r="K38" s="38"/>
      <c r="L38" s="38"/>
      <c r="M38" s="38"/>
      <c r="N38" s="38"/>
      <c r="O38" s="38"/>
      <c r="P38" s="38"/>
      <c r="Q38" s="38"/>
      <c r="R38" s="38"/>
      <c r="S38" s="38"/>
      <c r="T38" s="38"/>
      <c r="U38" s="38"/>
      <c r="V38" s="38"/>
      <c r="W38" s="38"/>
      <c r="X38" s="38"/>
      <c r="Y38" s="38"/>
      <c r="Z38" s="38"/>
      <c r="AC38" s="115" t="str">
        <f>IF('③軽微変更該当証明申請書（入力用）'!AC38:AE38="","",'③軽微変更該当証明申請書（入力用）'!AC38:AE38)</f>
        <v/>
      </c>
      <c r="AD38" s="115"/>
      <c r="AE38" s="115"/>
      <c r="AF38" s="7" t="s">
        <v>311</v>
      </c>
      <c r="AG38" s="115" t="str">
        <f>IF('③軽微変更該当証明申請書（入力用）'!AG38:AH38="","",'③軽微変更該当証明申請書（入力用）'!AG38:AH38)</f>
        <v/>
      </c>
      <c r="AH38" s="115"/>
      <c r="AI38" s="7" t="s">
        <v>313</v>
      </c>
      <c r="AJ38" s="115" t="str">
        <f>IF('③軽微変更該当証明申請書（入力用）'!AJ38:AK38="","",'③軽微変更該当証明申請書（入力用）'!AJ38:AK38)</f>
        <v/>
      </c>
      <c r="AK38" s="115"/>
      <c r="AL38" s="7" t="s">
        <v>312</v>
      </c>
      <c r="AM38" s="7"/>
      <c r="AN38" s="7"/>
      <c r="AO38" s="7"/>
      <c r="AP38" s="2"/>
    </row>
    <row r="39" spans="8:42" ht="30" customHeight="1" x14ac:dyDescent="0.15">
      <c r="H39" s="2"/>
      <c r="I39" s="38" t="s">
        <v>329</v>
      </c>
      <c r="J39" s="38"/>
      <c r="K39" s="38"/>
      <c r="L39" s="38"/>
      <c r="M39" s="38"/>
      <c r="N39" s="38"/>
      <c r="O39" s="38"/>
      <c r="P39" s="38"/>
      <c r="Q39" s="38"/>
      <c r="R39" s="38"/>
      <c r="S39" s="38"/>
      <c r="T39" s="38"/>
      <c r="U39" s="38"/>
      <c r="V39" s="38"/>
      <c r="W39" s="38"/>
      <c r="X39" s="38"/>
      <c r="Y39" s="38"/>
      <c r="AA39" s="113" t="str">
        <f>IF('③軽微変更該当証明申請書（入力用）'!AA39:AO39="","",'③軽微変更該当証明申請書（入力用）'!AA39:AO39)</f>
        <v/>
      </c>
      <c r="AB39" s="113"/>
      <c r="AC39" s="113"/>
      <c r="AD39" s="113"/>
      <c r="AE39" s="113"/>
      <c r="AF39" s="113"/>
      <c r="AG39" s="113"/>
      <c r="AH39" s="113"/>
      <c r="AI39" s="113"/>
      <c r="AJ39" s="113"/>
      <c r="AK39" s="113"/>
      <c r="AL39" s="113"/>
      <c r="AM39" s="113"/>
      <c r="AN39" s="113"/>
      <c r="AO39" s="113"/>
      <c r="AP39" s="2"/>
    </row>
    <row r="40" spans="8:42" ht="30" customHeight="1" x14ac:dyDescent="0.15">
      <c r="H40" s="2"/>
      <c r="I40" s="38" t="s">
        <v>336</v>
      </c>
      <c r="J40" s="38"/>
      <c r="K40" s="38"/>
      <c r="L40" s="38"/>
      <c r="M40" s="38"/>
      <c r="N40" s="38"/>
      <c r="O40" s="38"/>
      <c r="P40" s="107" t="str">
        <f>IF('③軽微変更該当証明申請書（入力用）'!P40:AO40="","",'③軽微変更該当証明申請書（入力用）'!P40:AO40)</f>
        <v/>
      </c>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2"/>
    </row>
    <row r="41" spans="8:42" ht="30" customHeight="1" x14ac:dyDescent="0.15">
      <c r="H41" s="2"/>
      <c r="I41" s="43" t="s">
        <v>288</v>
      </c>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2"/>
    </row>
    <row r="42" spans="8:42" ht="30" customHeight="1" x14ac:dyDescent="0.15">
      <c r="H42" s="2"/>
      <c r="I42" s="49" t="s">
        <v>9</v>
      </c>
      <c r="J42" s="50"/>
      <c r="K42" s="50"/>
      <c r="L42" s="50"/>
      <c r="M42" s="50"/>
      <c r="N42" s="50"/>
      <c r="O42" s="50"/>
      <c r="P42" s="50"/>
      <c r="Q42" s="50"/>
      <c r="R42" s="51"/>
      <c r="S42" s="52" t="s">
        <v>337</v>
      </c>
      <c r="T42" s="50"/>
      <c r="U42" s="50"/>
      <c r="V42" s="50"/>
      <c r="W42" s="50"/>
      <c r="X42" s="50"/>
      <c r="Y42" s="50"/>
      <c r="Z42" s="50"/>
      <c r="AA42" s="50"/>
      <c r="AB42" s="51"/>
      <c r="AC42" s="49" t="s">
        <v>10</v>
      </c>
      <c r="AD42" s="50"/>
      <c r="AE42" s="50"/>
      <c r="AF42" s="50"/>
      <c r="AG42" s="50"/>
      <c r="AH42" s="50"/>
      <c r="AI42" s="50"/>
      <c r="AJ42" s="50"/>
      <c r="AK42" s="50"/>
      <c r="AL42" s="50"/>
      <c r="AM42" s="50"/>
      <c r="AN42" s="50"/>
      <c r="AO42" s="51"/>
      <c r="AP42" s="2"/>
    </row>
    <row r="43" spans="8:42" ht="30" customHeight="1" x14ac:dyDescent="0.15">
      <c r="H43" s="2"/>
      <c r="I43" s="44"/>
      <c r="J43" s="35"/>
      <c r="K43" s="35"/>
      <c r="L43" s="35"/>
      <c r="M43" s="35"/>
      <c r="N43" s="35"/>
      <c r="O43" s="35"/>
      <c r="P43" s="35"/>
      <c r="Q43" s="35"/>
      <c r="R43" s="45"/>
      <c r="S43" s="44"/>
      <c r="T43" s="35"/>
      <c r="U43" s="35"/>
      <c r="V43" s="35"/>
      <c r="W43" s="35"/>
      <c r="X43" s="35"/>
      <c r="Y43" s="35"/>
      <c r="Z43" s="35"/>
      <c r="AA43" s="35"/>
      <c r="AB43" s="45"/>
      <c r="AC43" s="44"/>
      <c r="AD43" s="35"/>
      <c r="AE43" s="35"/>
      <c r="AF43" s="35"/>
      <c r="AG43" s="35"/>
      <c r="AH43" s="35"/>
      <c r="AI43" s="35"/>
      <c r="AJ43" s="35"/>
      <c r="AK43" s="35"/>
      <c r="AL43" s="35"/>
      <c r="AM43" s="35"/>
      <c r="AN43" s="35"/>
      <c r="AO43" s="45"/>
      <c r="AP43" s="2"/>
    </row>
    <row r="44" spans="8:42" ht="30" customHeight="1" x14ac:dyDescent="0.15">
      <c r="H44" s="2"/>
      <c r="I44" s="46"/>
      <c r="J44" s="47"/>
      <c r="K44" s="47"/>
      <c r="L44" s="47"/>
      <c r="M44" s="47"/>
      <c r="N44" s="47"/>
      <c r="O44" s="47"/>
      <c r="P44" s="47"/>
      <c r="Q44" s="47"/>
      <c r="R44" s="48"/>
      <c r="S44" s="46"/>
      <c r="T44" s="47"/>
      <c r="U44" s="47"/>
      <c r="V44" s="47"/>
      <c r="W44" s="47"/>
      <c r="X44" s="47"/>
      <c r="Y44" s="47"/>
      <c r="Z44" s="47"/>
      <c r="AA44" s="47"/>
      <c r="AB44" s="48"/>
      <c r="AC44" s="46"/>
      <c r="AD44" s="47"/>
      <c r="AE44" s="47"/>
      <c r="AF44" s="47"/>
      <c r="AG44" s="47"/>
      <c r="AH44" s="47"/>
      <c r="AI44" s="47"/>
      <c r="AJ44" s="47"/>
      <c r="AK44" s="47"/>
      <c r="AL44" s="47"/>
      <c r="AM44" s="47"/>
      <c r="AN44" s="47"/>
      <c r="AO44" s="48"/>
      <c r="AP44" s="2"/>
    </row>
    <row r="45" spans="8:42" ht="30" customHeight="1" x14ac:dyDescent="0.15">
      <c r="H45" s="2"/>
      <c r="I45" s="77" t="s">
        <v>13</v>
      </c>
      <c r="J45" s="78"/>
      <c r="K45" s="78"/>
      <c r="L45" s="78"/>
      <c r="M45" s="78"/>
      <c r="N45" s="78"/>
      <c r="O45" s="78"/>
      <c r="P45" s="78"/>
      <c r="Q45" s="78"/>
      <c r="R45" s="79"/>
      <c r="S45" s="77" t="s">
        <v>13</v>
      </c>
      <c r="T45" s="78"/>
      <c r="U45" s="78"/>
      <c r="V45" s="78"/>
      <c r="W45" s="78"/>
      <c r="X45" s="78"/>
      <c r="Y45" s="78"/>
      <c r="Z45" s="78"/>
      <c r="AA45" s="78"/>
      <c r="AB45" s="79"/>
      <c r="AC45" s="49"/>
      <c r="AD45" s="50"/>
      <c r="AE45" s="50"/>
      <c r="AF45" s="50"/>
      <c r="AG45" s="50"/>
      <c r="AH45" s="50"/>
      <c r="AI45" s="50"/>
      <c r="AJ45" s="50"/>
      <c r="AK45" s="50"/>
      <c r="AL45" s="50"/>
      <c r="AM45" s="50"/>
      <c r="AN45" s="50"/>
      <c r="AO45" s="51"/>
      <c r="AP45" s="2"/>
    </row>
    <row r="46" spans="8:42" ht="30" customHeight="1" x14ac:dyDescent="0.15">
      <c r="H46" s="2"/>
      <c r="I46" s="80"/>
      <c r="J46" s="34"/>
      <c r="K46" s="34"/>
      <c r="L46" s="34"/>
      <c r="M46" s="34"/>
      <c r="N46" s="34"/>
      <c r="O46" s="34"/>
      <c r="P46" s="34"/>
      <c r="Q46" s="34"/>
      <c r="R46" s="81"/>
      <c r="S46" s="80"/>
      <c r="T46" s="34"/>
      <c r="U46" s="34"/>
      <c r="V46" s="34"/>
      <c r="W46" s="34"/>
      <c r="X46" s="34"/>
      <c r="Y46" s="34"/>
      <c r="Z46" s="34"/>
      <c r="AA46" s="34"/>
      <c r="AB46" s="81"/>
      <c r="AC46" s="44"/>
      <c r="AD46" s="35"/>
      <c r="AE46" s="35"/>
      <c r="AF46" s="35"/>
      <c r="AG46" s="35"/>
      <c r="AH46" s="35"/>
      <c r="AI46" s="35"/>
      <c r="AJ46" s="35"/>
      <c r="AK46" s="35"/>
      <c r="AL46" s="35"/>
      <c r="AM46" s="35"/>
      <c r="AN46" s="35"/>
      <c r="AO46" s="45"/>
      <c r="AP46" s="2"/>
    </row>
    <row r="47" spans="8:42" ht="30" customHeight="1" x14ac:dyDescent="0.15">
      <c r="H47" s="2"/>
      <c r="I47" s="82"/>
      <c r="J47" s="83"/>
      <c r="K47" s="83"/>
      <c r="L47" s="83"/>
      <c r="M47" s="83"/>
      <c r="N47" s="83"/>
      <c r="O47" s="83"/>
      <c r="P47" s="83"/>
      <c r="Q47" s="83"/>
      <c r="R47" s="84"/>
      <c r="S47" s="82"/>
      <c r="T47" s="83"/>
      <c r="U47" s="83"/>
      <c r="V47" s="83"/>
      <c r="W47" s="83"/>
      <c r="X47" s="83"/>
      <c r="Y47" s="83"/>
      <c r="Z47" s="83"/>
      <c r="AA47" s="83"/>
      <c r="AB47" s="84"/>
      <c r="AC47" s="44"/>
      <c r="AD47" s="35"/>
      <c r="AE47" s="35"/>
      <c r="AF47" s="35"/>
      <c r="AG47" s="35"/>
      <c r="AH47" s="35"/>
      <c r="AI47" s="35"/>
      <c r="AJ47" s="35"/>
      <c r="AK47" s="35"/>
      <c r="AL47" s="35"/>
      <c r="AM47" s="35"/>
      <c r="AN47" s="35"/>
      <c r="AO47" s="45"/>
      <c r="AP47" s="2"/>
    </row>
    <row r="48" spans="8:42" ht="30" customHeight="1" x14ac:dyDescent="0.15">
      <c r="H48" s="2"/>
      <c r="I48" s="68" t="s">
        <v>11</v>
      </c>
      <c r="J48" s="69"/>
      <c r="K48" s="69"/>
      <c r="L48" s="69"/>
      <c r="M48" s="69"/>
      <c r="N48" s="69"/>
      <c r="O48" s="69"/>
      <c r="P48" s="69"/>
      <c r="Q48" s="69"/>
      <c r="R48" s="70"/>
      <c r="S48" s="68" t="s">
        <v>11</v>
      </c>
      <c r="T48" s="69"/>
      <c r="U48" s="69"/>
      <c r="V48" s="69"/>
      <c r="W48" s="69"/>
      <c r="X48" s="69"/>
      <c r="Y48" s="69"/>
      <c r="Z48" s="69"/>
      <c r="AA48" s="69"/>
      <c r="AB48" s="70"/>
      <c r="AC48" s="44"/>
      <c r="AD48" s="35"/>
      <c r="AE48" s="35"/>
      <c r="AF48" s="35"/>
      <c r="AG48" s="35"/>
      <c r="AH48" s="35"/>
      <c r="AI48" s="35"/>
      <c r="AJ48" s="35"/>
      <c r="AK48" s="35"/>
      <c r="AL48" s="35"/>
      <c r="AM48" s="35"/>
      <c r="AN48" s="35"/>
      <c r="AO48" s="45"/>
      <c r="AP48" s="2"/>
    </row>
    <row r="49" spans="8:42" ht="30" customHeight="1" x14ac:dyDescent="0.15">
      <c r="H49" s="2"/>
      <c r="I49" s="71"/>
      <c r="J49" s="72"/>
      <c r="K49" s="72"/>
      <c r="L49" s="72"/>
      <c r="M49" s="72"/>
      <c r="N49" s="72"/>
      <c r="O49" s="72"/>
      <c r="P49" s="72"/>
      <c r="Q49" s="72"/>
      <c r="R49" s="73"/>
      <c r="S49" s="71"/>
      <c r="T49" s="72"/>
      <c r="U49" s="72"/>
      <c r="V49" s="72"/>
      <c r="W49" s="72"/>
      <c r="X49" s="72"/>
      <c r="Y49" s="72"/>
      <c r="Z49" s="72"/>
      <c r="AA49" s="72"/>
      <c r="AB49" s="73"/>
      <c r="AC49" s="44"/>
      <c r="AD49" s="35"/>
      <c r="AE49" s="35"/>
      <c r="AF49" s="35"/>
      <c r="AG49" s="35"/>
      <c r="AH49" s="35"/>
      <c r="AI49" s="35"/>
      <c r="AJ49" s="35"/>
      <c r="AK49" s="35"/>
      <c r="AL49" s="35"/>
      <c r="AM49" s="35"/>
      <c r="AN49" s="35"/>
      <c r="AO49" s="45"/>
      <c r="AP49" s="2"/>
    </row>
    <row r="50" spans="8:42" ht="30" customHeight="1" x14ac:dyDescent="0.15">
      <c r="H50" s="2"/>
      <c r="I50" s="74"/>
      <c r="J50" s="75"/>
      <c r="K50" s="75"/>
      <c r="L50" s="75"/>
      <c r="M50" s="75"/>
      <c r="N50" s="75"/>
      <c r="O50" s="75"/>
      <c r="P50" s="75"/>
      <c r="Q50" s="75"/>
      <c r="R50" s="76"/>
      <c r="S50" s="74"/>
      <c r="T50" s="75"/>
      <c r="U50" s="75"/>
      <c r="V50" s="75"/>
      <c r="W50" s="75"/>
      <c r="X50" s="75"/>
      <c r="Y50" s="75"/>
      <c r="Z50" s="75"/>
      <c r="AA50" s="75"/>
      <c r="AB50" s="76"/>
      <c r="AC50" s="44"/>
      <c r="AD50" s="35"/>
      <c r="AE50" s="35"/>
      <c r="AF50" s="35"/>
      <c r="AG50" s="35"/>
      <c r="AH50" s="35"/>
      <c r="AI50" s="35"/>
      <c r="AJ50" s="35"/>
      <c r="AK50" s="35"/>
      <c r="AL50" s="35"/>
      <c r="AM50" s="35"/>
      <c r="AN50" s="35"/>
      <c r="AO50" s="45"/>
      <c r="AP50" s="2"/>
    </row>
    <row r="51" spans="8:42" ht="30" customHeight="1" x14ac:dyDescent="0.15">
      <c r="H51" s="2"/>
      <c r="I51" s="85" t="s">
        <v>12</v>
      </c>
      <c r="J51" s="86"/>
      <c r="K51" s="86"/>
      <c r="L51" s="86"/>
      <c r="M51" s="86"/>
      <c r="N51" s="86"/>
      <c r="O51" s="86"/>
      <c r="P51" s="86"/>
      <c r="Q51" s="86"/>
      <c r="R51" s="87"/>
      <c r="S51" s="85" t="s">
        <v>12</v>
      </c>
      <c r="T51" s="86"/>
      <c r="U51" s="86"/>
      <c r="V51" s="86"/>
      <c r="W51" s="86"/>
      <c r="X51" s="86"/>
      <c r="Y51" s="86"/>
      <c r="Z51" s="86"/>
      <c r="AA51" s="86"/>
      <c r="AB51" s="87"/>
      <c r="AC51" s="44"/>
      <c r="AD51" s="35"/>
      <c r="AE51" s="35"/>
      <c r="AF51" s="35"/>
      <c r="AG51" s="35"/>
      <c r="AH51" s="35"/>
      <c r="AI51" s="35"/>
      <c r="AJ51" s="35"/>
      <c r="AK51" s="35"/>
      <c r="AL51" s="35"/>
      <c r="AM51" s="35"/>
      <c r="AN51" s="35"/>
      <c r="AO51" s="45"/>
      <c r="AP51" s="2"/>
    </row>
    <row r="52" spans="8:42" ht="30" customHeight="1" x14ac:dyDescent="0.15">
      <c r="H52" s="2"/>
      <c r="I52" s="44"/>
      <c r="J52" s="35"/>
      <c r="K52" s="35"/>
      <c r="L52" s="35"/>
      <c r="M52" s="35"/>
      <c r="N52" s="35"/>
      <c r="O52" s="35"/>
      <c r="P52" s="35"/>
      <c r="Q52" s="35"/>
      <c r="R52" s="45"/>
      <c r="S52" s="44"/>
      <c r="T52" s="35"/>
      <c r="U52" s="35"/>
      <c r="V52" s="35"/>
      <c r="W52" s="35"/>
      <c r="X52" s="35"/>
      <c r="Y52" s="35"/>
      <c r="Z52" s="35"/>
      <c r="AA52" s="35"/>
      <c r="AB52" s="45"/>
      <c r="AC52" s="44"/>
      <c r="AD52" s="35"/>
      <c r="AE52" s="35"/>
      <c r="AF52" s="35"/>
      <c r="AG52" s="35"/>
      <c r="AH52" s="35"/>
      <c r="AI52" s="35"/>
      <c r="AJ52" s="35"/>
      <c r="AK52" s="35"/>
      <c r="AL52" s="35"/>
      <c r="AM52" s="35"/>
      <c r="AN52" s="35"/>
      <c r="AO52" s="45"/>
      <c r="AP52" s="2"/>
    </row>
    <row r="53" spans="8:42" ht="30" customHeight="1" x14ac:dyDescent="0.15">
      <c r="H53" s="2"/>
      <c r="I53" s="46"/>
      <c r="J53" s="47"/>
      <c r="K53" s="47"/>
      <c r="L53" s="47"/>
      <c r="M53" s="47"/>
      <c r="N53" s="47"/>
      <c r="O53" s="47"/>
      <c r="P53" s="47"/>
      <c r="Q53" s="47"/>
      <c r="R53" s="48"/>
      <c r="S53" s="46"/>
      <c r="T53" s="47"/>
      <c r="U53" s="47"/>
      <c r="V53" s="47"/>
      <c r="W53" s="47"/>
      <c r="X53" s="47"/>
      <c r="Y53" s="47"/>
      <c r="Z53" s="47"/>
      <c r="AA53" s="47"/>
      <c r="AB53" s="48"/>
      <c r="AC53" s="46"/>
      <c r="AD53" s="47"/>
      <c r="AE53" s="47"/>
      <c r="AF53" s="47"/>
      <c r="AG53" s="47"/>
      <c r="AH53" s="47"/>
      <c r="AI53" s="47"/>
      <c r="AJ53" s="47"/>
      <c r="AK53" s="47"/>
      <c r="AL53" s="47"/>
      <c r="AM53" s="47"/>
      <c r="AN53" s="47"/>
      <c r="AO53" s="48"/>
      <c r="AP53" s="2"/>
    </row>
    <row r="54" spans="8:42" ht="30" customHeight="1" x14ac:dyDescent="0.15">
      <c r="H54" s="2"/>
      <c r="AP54" s="2"/>
    </row>
    <row r="55" spans="8:42" ht="15" customHeight="1" x14ac:dyDescent="0.15">
      <c r="H55" s="2"/>
      <c r="I55" s="7" t="s">
        <v>302</v>
      </c>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2"/>
    </row>
    <row r="56" spans="8:42" ht="30" customHeight="1" x14ac:dyDescent="0.15">
      <c r="H56" s="2"/>
      <c r="J56" s="117" t="s">
        <v>330</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7"/>
      <c r="AP56" s="2"/>
    </row>
    <row r="57" spans="8:42" ht="30" customHeight="1" x14ac:dyDescent="0.15">
      <c r="H57" s="2"/>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7"/>
      <c r="AP57" s="2"/>
    </row>
    <row r="58" spans="8:42" ht="30" customHeight="1" x14ac:dyDescent="0.15">
      <c r="H58" s="2"/>
      <c r="I58" s="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7"/>
      <c r="AP58" s="2"/>
    </row>
    <row r="59" spans="8:42" ht="30" customHeight="1" x14ac:dyDescent="0.15">
      <c r="H59" s="2"/>
      <c r="I59" s="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7"/>
      <c r="AP59" s="2"/>
    </row>
    <row r="60" spans="8:42" ht="9.9499999999999993" customHeight="1" x14ac:dyDescent="0.15">
      <c r="H60" s="2"/>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2"/>
    </row>
    <row r="61" spans="8:42" ht="15" customHeight="1" x14ac:dyDescent="0.15">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8:42" ht="30" customHeight="1" x14ac:dyDescent="0.15">
      <c r="H62" s="2"/>
      <c r="I62" s="35" t="s">
        <v>14</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2"/>
    </row>
    <row r="63" spans="8:42" ht="30" customHeight="1" x14ac:dyDescent="0.15">
      <c r="H63" s="2"/>
      <c r="I63" s="32" t="s">
        <v>15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2"/>
    </row>
    <row r="64" spans="8:42" ht="15" customHeight="1" x14ac:dyDescent="0.15">
      <c r="H64" s="2"/>
      <c r="I64" s="11"/>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3"/>
      <c r="AP64" s="2"/>
    </row>
    <row r="65" spans="8:42" ht="30" customHeight="1" x14ac:dyDescent="0.15">
      <c r="H65" s="2"/>
      <c r="I65" s="64" t="s">
        <v>21</v>
      </c>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41"/>
      <c r="AP65" s="2"/>
    </row>
    <row r="66" spans="8:42" ht="30" customHeight="1" x14ac:dyDescent="0.15">
      <c r="H66" s="2"/>
      <c r="I66" s="14"/>
      <c r="J66" s="38" t="s">
        <v>16</v>
      </c>
      <c r="K66" s="38"/>
      <c r="L66" s="38"/>
      <c r="M66" s="38"/>
      <c r="N66" s="38"/>
      <c r="O66" s="38"/>
      <c r="P66" s="38"/>
      <c r="Q66" s="38"/>
      <c r="R66" s="107" t="str">
        <f>IF('③軽微変更該当証明申請書（入力用）'!R66:AN66&lt;&gt;"",'③軽微変更該当証明申請書（入力用）'!R66:AN66,IF(①計画書!R59="","",①計画書!R59))</f>
        <v/>
      </c>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5"/>
      <c r="AP66" s="2"/>
    </row>
    <row r="67" spans="8:42" ht="30" customHeight="1" x14ac:dyDescent="0.15">
      <c r="H67" s="2"/>
      <c r="I67" s="14"/>
      <c r="J67" s="38" t="s">
        <v>17</v>
      </c>
      <c r="K67" s="38"/>
      <c r="L67" s="38"/>
      <c r="M67" s="38"/>
      <c r="N67" s="38"/>
      <c r="O67" s="38"/>
      <c r="P67" s="38"/>
      <c r="Q67" s="38"/>
      <c r="R67" s="107" t="str">
        <f>IF('③軽微変更該当証明申請書（入力用）'!R67:AN67&lt;&gt;"",'③軽微変更該当証明申請書（入力用）'!R67:AN67,IF(①計画書!R60="","",①計画書!R60))</f>
        <v/>
      </c>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5"/>
      <c r="AP67" s="2"/>
    </row>
    <row r="68" spans="8:42" ht="30" customHeight="1" x14ac:dyDescent="0.15">
      <c r="H68" s="2"/>
      <c r="I68" s="14"/>
      <c r="J68" s="38" t="s">
        <v>18</v>
      </c>
      <c r="K68" s="38"/>
      <c r="L68" s="38"/>
      <c r="M68" s="38"/>
      <c r="N68" s="38"/>
      <c r="O68" s="38"/>
      <c r="P68" s="38"/>
      <c r="Q68" s="38"/>
      <c r="R68" s="112" t="str">
        <f>IF('③軽微変更該当証明申請書（入力用）'!R68:W68&lt;&gt;"",'③軽微変更該当証明申請書（入力用）'!R68:W68,IF(①計画書!R61="","",①計画書!R61))</f>
        <v/>
      </c>
      <c r="S68" s="112"/>
      <c r="T68" s="112"/>
      <c r="U68" s="112"/>
      <c r="V68" s="112"/>
      <c r="W68" s="112"/>
      <c r="X68" s="16"/>
      <c r="Y68" s="16"/>
      <c r="Z68" s="16"/>
      <c r="AA68" s="16"/>
      <c r="AB68" s="16"/>
      <c r="AC68" s="16"/>
      <c r="AD68" s="16"/>
      <c r="AE68" s="16"/>
      <c r="AF68" s="16"/>
      <c r="AG68" s="16"/>
      <c r="AH68" s="16"/>
      <c r="AI68" s="16"/>
      <c r="AJ68" s="16"/>
      <c r="AK68" s="16"/>
      <c r="AL68" s="16"/>
      <c r="AM68" s="16"/>
      <c r="AN68" s="16"/>
      <c r="AO68" s="15"/>
      <c r="AP68" s="2"/>
    </row>
    <row r="69" spans="8:42" ht="30" customHeight="1" x14ac:dyDescent="0.15">
      <c r="H69" s="2"/>
      <c r="I69" s="14"/>
      <c r="J69" s="38" t="s">
        <v>19</v>
      </c>
      <c r="K69" s="38"/>
      <c r="L69" s="38"/>
      <c r="M69" s="38"/>
      <c r="N69" s="38"/>
      <c r="O69" s="38"/>
      <c r="P69" s="38"/>
      <c r="Q69" s="38"/>
      <c r="R69" s="107" t="str">
        <f>IF('③軽微変更該当証明申請書（入力用）'!R69:AN69&lt;&gt;"",'③軽微変更該当証明申請書（入力用）'!R69:AN69,IF(①計画書!R62="","",①計画書!R62))</f>
        <v/>
      </c>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5"/>
      <c r="AP69" s="2"/>
    </row>
    <row r="70" spans="8:42" ht="30" customHeight="1" x14ac:dyDescent="0.15">
      <c r="H70" s="2"/>
      <c r="I70" s="14"/>
      <c r="J70" s="38" t="s">
        <v>20</v>
      </c>
      <c r="K70" s="38"/>
      <c r="L70" s="38"/>
      <c r="M70" s="38"/>
      <c r="N70" s="38"/>
      <c r="O70" s="38"/>
      <c r="P70" s="38"/>
      <c r="Q70" s="38"/>
      <c r="R70" s="107" t="str">
        <f>IF('③軽微変更該当証明申請書（入力用）'!R70:AN70&lt;&gt;"",'③軽微変更該当証明申請書（入力用）'!R70:AN70,IF(①計画書!R63="","",①計画書!R63))</f>
        <v/>
      </c>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5"/>
      <c r="AP70" s="2"/>
    </row>
    <row r="71" spans="8:42" ht="15" customHeight="1" x14ac:dyDescent="0.15">
      <c r="H71" s="2"/>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9"/>
      <c r="AP71" s="2"/>
    </row>
    <row r="72" spans="8:42" ht="15" customHeight="1" x14ac:dyDescent="0.15">
      <c r="H72" s="2"/>
      <c r="I72" s="11"/>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3"/>
      <c r="AP72" s="2"/>
    </row>
    <row r="73" spans="8:42" ht="30" customHeight="1" x14ac:dyDescent="0.15">
      <c r="H73" s="2"/>
      <c r="I73" s="64" t="s">
        <v>22</v>
      </c>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41"/>
      <c r="AP73" s="2"/>
    </row>
    <row r="74" spans="8:42" ht="30" customHeight="1" x14ac:dyDescent="0.15">
      <c r="H74" s="2"/>
      <c r="I74" s="20"/>
      <c r="J74" s="38" t="s">
        <v>23</v>
      </c>
      <c r="K74" s="38"/>
      <c r="L74" s="38"/>
      <c r="M74" s="38"/>
      <c r="N74" s="38"/>
      <c r="O74" s="38"/>
      <c r="P74" s="38"/>
      <c r="Q74" s="38"/>
      <c r="R74" s="107" t="str">
        <f>IF('③軽微変更該当証明申請書（入力用）'!R74:AN74&lt;&gt;"",'③軽微変更該当証明申請書（入力用）'!R74:AN74,IF(①計画書!R67="","",①計画書!R67))</f>
        <v/>
      </c>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5"/>
      <c r="AP74" s="2"/>
    </row>
    <row r="75" spans="8:42" ht="30" customHeight="1" x14ac:dyDescent="0.15">
      <c r="H75" s="2"/>
      <c r="I75" s="20"/>
      <c r="J75" s="38" t="s">
        <v>24</v>
      </c>
      <c r="K75" s="38"/>
      <c r="L75" s="38"/>
      <c r="M75" s="38"/>
      <c r="N75" s="38"/>
      <c r="O75" s="38"/>
      <c r="P75" s="38"/>
      <c r="Q75" s="38"/>
      <c r="R75" s="107" t="str">
        <f>IF('③軽微変更該当証明申請書（入力用）'!R75:AN75&lt;&gt;"",'③軽微変更該当証明申請書（入力用）'!R75:AN75,IF(①計画書!R68="","",①計画書!R68))</f>
        <v/>
      </c>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5"/>
      <c r="AP75" s="2"/>
    </row>
    <row r="76" spans="8:42" ht="30" customHeight="1" x14ac:dyDescent="0.15">
      <c r="H76" s="2"/>
      <c r="I76" s="20"/>
      <c r="J76" s="38" t="s">
        <v>18</v>
      </c>
      <c r="K76" s="38"/>
      <c r="L76" s="38"/>
      <c r="M76" s="38"/>
      <c r="N76" s="38"/>
      <c r="O76" s="38"/>
      <c r="P76" s="38"/>
      <c r="Q76" s="38"/>
      <c r="R76" s="112" t="str">
        <f>IF('③軽微変更該当証明申請書（入力用）'!R76:W76&lt;&gt;"",'③軽微変更該当証明申請書（入力用）'!R76:W76,IF(①計画書!R69="","",①計画書!R69))</f>
        <v/>
      </c>
      <c r="S76" s="112"/>
      <c r="T76" s="112"/>
      <c r="U76" s="112"/>
      <c r="V76" s="112"/>
      <c r="W76" s="112"/>
      <c r="X76" s="16"/>
      <c r="Y76" s="16"/>
      <c r="Z76" s="16"/>
      <c r="AA76" s="16"/>
      <c r="AB76" s="16"/>
      <c r="AC76" s="16"/>
      <c r="AD76" s="16"/>
      <c r="AE76" s="16"/>
      <c r="AF76" s="16"/>
      <c r="AG76" s="16"/>
      <c r="AH76" s="16"/>
      <c r="AI76" s="16"/>
      <c r="AJ76" s="16"/>
      <c r="AK76" s="16"/>
      <c r="AL76" s="16"/>
      <c r="AM76" s="16"/>
      <c r="AN76" s="16"/>
      <c r="AO76" s="15"/>
      <c r="AP76" s="2"/>
    </row>
    <row r="77" spans="8:42" ht="30" customHeight="1" x14ac:dyDescent="0.15">
      <c r="H77" s="2"/>
      <c r="I77" s="20"/>
      <c r="J77" s="38" t="s">
        <v>19</v>
      </c>
      <c r="K77" s="38"/>
      <c r="L77" s="38"/>
      <c r="M77" s="38"/>
      <c r="N77" s="38"/>
      <c r="O77" s="38"/>
      <c r="P77" s="38"/>
      <c r="Q77" s="38"/>
      <c r="R77" s="107" t="str">
        <f>IF('③軽微変更該当証明申請書（入力用）'!R77:AN77&lt;&gt;"",'③軽微変更該当証明申請書（入力用）'!R77:AN77,IF(①計画書!R70="","",①計画書!R70))</f>
        <v/>
      </c>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5"/>
      <c r="AP77" s="2"/>
    </row>
    <row r="78" spans="8:42" ht="30" customHeight="1" x14ac:dyDescent="0.15">
      <c r="H78" s="2"/>
      <c r="I78" s="20"/>
      <c r="J78" s="38" t="s">
        <v>20</v>
      </c>
      <c r="K78" s="38"/>
      <c r="L78" s="38"/>
      <c r="M78" s="38"/>
      <c r="N78" s="38"/>
      <c r="O78" s="38"/>
      <c r="P78" s="38"/>
      <c r="Q78" s="38"/>
      <c r="R78" s="107" t="str">
        <f>IF('③軽微変更該当証明申請書（入力用）'!R78:AN78&lt;&gt;"",'③軽微変更該当証明申請書（入力用）'!R78:AN78,IF(①計画書!R71="","",①計画書!R71))</f>
        <v/>
      </c>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5"/>
      <c r="AP78" s="2"/>
    </row>
    <row r="79" spans="8:42" ht="15" customHeight="1" x14ac:dyDescent="0.15">
      <c r="H79" s="2"/>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9"/>
      <c r="AP79" s="2"/>
    </row>
    <row r="80" spans="8:42" ht="15" customHeight="1" x14ac:dyDescent="0.15">
      <c r="H80" s="2"/>
      <c r="I80" s="11"/>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3"/>
      <c r="AP80" s="2"/>
    </row>
    <row r="81" spans="8:42" ht="30" customHeight="1" x14ac:dyDescent="0.15">
      <c r="H81" s="2"/>
      <c r="I81" s="64" t="s">
        <v>25</v>
      </c>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41"/>
      <c r="AP81" s="2"/>
    </row>
    <row r="82" spans="8:42" ht="30" customHeight="1" x14ac:dyDescent="0.15">
      <c r="H82" s="2"/>
      <c r="I82" s="64" t="s">
        <v>26</v>
      </c>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41"/>
      <c r="AP82" s="2"/>
    </row>
    <row r="83" spans="8:42" ht="30" customHeight="1" x14ac:dyDescent="0.15">
      <c r="H83" s="2"/>
      <c r="I83" s="20"/>
      <c r="J83" s="38" t="s">
        <v>27</v>
      </c>
      <c r="K83" s="38"/>
      <c r="L83" s="38"/>
      <c r="M83" s="38"/>
      <c r="N83" s="38"/>
      <c r="O83" s="38"/>
      <c r="P83" s="38"/>
      <c r="Q83" s="38"/>
      <c r="R83" s="21" t="s">
        <v>32</v>
      </c>
      <c r="S83" s="113" t="str">
        <f>IF('③軽微変更該当証明申請書（入力用）'!S83:T83&lt;&gt;"",'③軽微変更該当証明申請書（入力用）'!S83:T83,IF(①計画書!S76="","",①計画書!S76))</f>
        <v/>
      </c>
      <c r="T83" s="113"/>
      <c r="U83" s="38" t="s">
        <v>37</v>
      </c>
      <c r="V83" s="38"/>
      <c r="W83" s="38"/>
      <c r="X83" s="38"/>
      <c r="Y83" s="38"/>
      <c r="Z83" s="38"/>
      <c r="AA83" s="21" t="s">
        <v>32</v>
      </c>
      <c r="AB83" s="113" t="str">
        <f>IF('③軽微変更該当証明申請書（入力用）'!AB83:AD83&lt;&gt;"",'③軽微変更該当証明申請書（入力用）'!AB83:AD83,IF(①計画書!AB76="","",①計画書!AB76))</f>
        <v/>
      </c>
      <c r="AC83" s="113"/>
      <c r="AD83" s="113"/>
      <c r="AE83" s="38" t="s">
        <v>33</v>
      </c>
      <c r="AF83" s="38"/>
      <c r="AG83" s="38"/>
      <c r="AH83" s="113" t="str">
        <f>IF('③軽微変更該当証明申請書（入力用）'!AH83:AM83&lt;&gt;"",'③軽微変更該当証明申請書（入力用）'!AH83:AM83,IF(①計画書!AH76="","",①計画書!AH76))</f>
        <v/>
      </c>
      <c r="AI83" s="113"/>
      <c r="AJ83" s="113"/>
      <c r="AK83" s="113"/>
      <c r="AL83" s="113"/>
      <c r="AM83" s="113"/>
      <c r="AN83" s="22" t="s">
        <v>34</v>
      </c>
      <c r="AO83" s="15"/>
      <c r="AP83" s="2"/>
    </row>
    <row r="84" spans="8:42" ht="30" customHeight="1" x14ac:dyDescent="0.15">
      <c r="H84" s="2"/>
      <c r="I84" s="20"/>
      <c r="J84" s="38" t="s">
        <v>17</v>
      </c>
      <c r="K84" s="38"/>
      <c r="L84" s="38"/>
      <c r="M84" s="38"/>
      <c r="N84" s="38"/>
      <c r="O84" s="38"/>
      <c r="P84" s="38"/>
      <c r="Q84" s="38"/>
      <c r="R84" s="107" t="str">
        <f>IF('③軽微変更該当証明申請書（入力用）'!R84:AN84&lt;&gt;"",'③軽微変更該当証明申請書（入力用）'!R84:AN84,IF(①計画書!R77="","",①計画書!R77))</f>
        <v/>
      </c>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5"/>
      <c r="AP84" s="2"/>
    </row>
    <row r="85" spans="8:42" ht="30" customHeight="1" x14ac:dyDescent="0.15">
      <c r="H85" s="2"/>
      <c r="I85" s="20"/>
      <c r="J85" s="38" t="s">
        <v>28</v>
      </c>
      <c r="K85" s="38"/>
      <c r="L85" s="38"/>
      <c r="M85" s="38"/>
      <c r="N85" s="38"/>
      <c r="O85" s="38"/>
      <c r="P85" s="38"/>
      <c r="Q85" s="38"/>
      <c r="R85" s="21" t="s">
        <v>32</v>
      </c>
      <c r="S85" s="113" t="str">
        <f>IF('③軽微変更該当証明申請書（入力用）'!S85:T85&lt;&gt;"",'③軽微変更該当証明申請書（入力用）'!S85:T85,IF(①計画書!S78="","",①計画書!S78))</f>
        <v/>
      </c>
      <c r="T85" s="113"/>
      <c r="U85" s="88" t="s">
        <v>35</v>
      </c>
      <c r="V85" s="88"/>
      <c r="W85" s="88"/>
      <c r="X85" s="88"/>
      <c r="Y85" s="88"/>
      <c r="Z85" s="88"/>
      <c r="AA85" s="21" t="s">
        <v>32</v>
      </c>
      <c r="AB85" s="113" t="str">
        <f>IF('③軽微変更該当証明申請書（入力用）'!AB85:AD85&lt;&gt;"",'③軽微変更該当証明申請書（入力用）'!AB85:AD85,IF(①計画書!AB78="","",①計画書!AB78))</f>
        <v/>
      </c>
      <c r="AC85" s="113"/>
      <c r="AD85" s="113"/>
      <c r="AE85" s="89" t="s">
        <v>36</v>
      </c>
      <c r="AF85" s="89"/>
      <c r="AG85" s="89"/>
      <c r="AH85" s="89"/>
      <c r="AI85" s="114" t="str">
        <f>IF('③軽微変更該当証明申請書（入力用）'!AI85:AM85&lt;&gt;"",'③軽微変更該当証明申請書（入力用）'!AI85:AM85,IF(①計画書!AI78="","",①計画書!AI78))</f>
        <v/>
      </c>
      <c r="AJ85" s="114"/>
      <c r="AK85" s="114"/>
      <c r="AL85" s="114"/>
      <c r="AM85" s="114"/>
      <c r="AN85" s="22" t="s">
        <v>34</v>
      </c>
      <c r="AO85" s="15"/>
      <c r="AP85" s="2"/>
    </row>
    <row r="86" spans="8:42" ht="30" customHeight="1" x14ac:dyDescent="0.15">
      <c r="H86" s="2"/>
      <c r="I86" s="20"/>
      <c r="J86" s="38"/>
      <c r="K86" s="38"/>
      <c r="L86" s="38"/>
      <c r="M86" s="38"/>
      <c r="N86" s="38"/>
      <c r="O86" s="38"/>
      <c r="P86" s="38"/>
      <c r="Q86" s="38"/>
      <c r="R86" s="107" t="str">
        <f>IF('③軽微変更該当証明申請書（入力用）'!R86:AN86&lt;&gt;"",'③軽微変更該当証明申請書（入力用）'!R86:AN86,IF(①計画書!R79="","",①計画書!R79))</f>
        <v/>
      </c>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5"/>
      <c r="AP86" s="2"/>
    </row>
    <row r="87" spans="8:42" ht="30" customHeight="1" x14ac:dyDescent="0.15">
      <c r="H87" s="2"/>
      <c r="I87" s="20"/>
      <c r="J87" s="38" t="s">
        <v>29</v>
      </c>
      <c r="K87" s="38"/>
      <c r="L87" s="38"/>
      <c r="M87" s="38"/>
      <c r="N87" s="38"/>
      <c r="O87" s="38"/>
      <c r="P87" s="38"/>
      <c r="Q87" s="38"/>
      <c r="R87" s="112" t="str">
        <f>IF('③軽微変更該当証明申請書（入力用）'!R87:W87&lt;&gt;"",'③軽微変更該当証明申請書（入力用）'!R87:W87,IF(①計画書!R80="","",①計画書!R80))</f>
        <v/>
      </c>
      <c r="S87" s="112"/>
      <c r="T87" s="112"/>
      <c r="U87" s="112"/>
      <c r="V87" s="112"/>
      <c r="W87" s="112"/>
      <c r="X87" s="16"/>
      <c r="Y87" s="16"/>
      <c r="Z87" s="16"/>
      <c r="AA87" s="16"/>
      <c r="AB87" s="16"/>
      <c r="AC87" s="16"/>
      <c r="AD87" s="16"/>
      <c r="AE87" s="16"/>
      <c r="AF87" s="16"/>
      <c r="AG87" s="16"/>
      <c r="AH87" s="16"/>
      <c r="AI87" s="16"/>
      <c r="AJ87" s="16"/>
      <c r="AK87" s="16"/>
      <c r="AL87" s="16"/>
      <c r="AM87" s="16"/>
      <c r="AN87" s="16"/>
      <c r="AO87" s="15"/>
      <c r="AP87" s="2"/>
    </row>
    <row r="88" spans="8:42" ht="30" customHeight="1" x14ac:dyDescent="0.15">
      <c r="H88" s="2"/>
      <c r="I88" s="20"/>
      <c r="J88" s="38" t="s">
        <v>30</v>
      </c>
      <c r="K88" s="38"/>
      <c r="L88" s="38"/>
      <c r="M88" s="38"/>
      <c r="N88" s="38"/>
      <c r="O88" s="38"/>
      <c r="P88" s="38"/>
      <c r="Q88" s="38"/>
      <c r="R88" s="107" t="str">
        <f>IF('③軽微変更該当証明申請書（入力用）'!R88:AN88&lt;&gt;"",'③軽微変更該当証明申請書（入力用）'!R88:AN88,IF(①計画書!R81="","",①計画書!R81))</f>
        <v/>
      </c>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5"/>
      <c r="AP88" s="2"/>
    </row>
    <row r="89" spans="8:42" ht="30" customHeight="1" x14ac:dyDescent="0.15">
      <c r="H89" s="2"/>
      <c r="I89" s="20"/>
      <c r="J89" s="38" t="s">
        <v>31</v>
      </c>
      <c r="K89" s="38"/>
      <c r="L89" s="38"/>
      <c r="M89" s="38"/>
      <c r="N89" s="38"/>
      <c r="O89" s="38"/>
      <c r="P89" s="38"/>
      <c r="Q89" s="38"/>
      <c r="R89" s="107" t="str">
        <f>IF('③軽微変更該当証明申請書（入力用）'!R89:AN89&lt;&gt;"",'③軽微変更該当証明申請書（入力用）'!R89:AN89,IF(①計画書!R82="","",①計画書!R82))</f>
        <v/>
      </c>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5"/>
      <c r="AP89" s="2"/>
    </row>
    <row r="90" spans="8:42" ht="30" customHeight="1" x14ac:dyDescent="0.15">
      <c r="H90" s="2"/>
      <c r="I90" s="20"/>
      <c r="J90" s="38" t="s">
        <v>333</v>
      </c>
      <c r="K90" s="38"/>
      <c r="L90" s="38"/>
      <c r="M90" s="38"/>
      <c r="N90" s="38"/>
      <c r="O90" s="38"/>
      <c r="P90" s="38"/>
      <c r="Q90" s="38"/>
      <c r="R90" s="107" t="str">
        <f>IF('③軽微変更該当証明申請書（入力用）'!R90:AN90&lt;&gt;"",'③軽微変更該当証明申請書（入力用）'!R90:AN90,IF(①計画書!R83="","",①計画書!R83))</f>
        <v/>
      </c>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5"/>
      <c r="AP90" s="2"/>
    </row>
    <row r="91" spans="8:42" ht="15" customHeight="1" x14ac:dyDescent="0.15">
      <c r="H91" s="2"/>
      <c r="I91" s="20"/>
      <c r="AO91" s="15"/>
      <c r="AP91" s="2"/>
    </row>
    <row r="92" spans="8:42" ht="30" customHeight="1" x14ac:dyDescent="0.15">
      <c r="H92" s="2"/>
      <c r="I92" s="64" t="s">
        <v>38</v>
      </c>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41"/>
      <c r="AP92" s="2"/>
    </row>
    <row r="93" spans="8:42" ht="30" customHeight="1" x14ac:dyDescent="0.15">
      <c r="H93" s="2"/>
      <c r="I93" s="20"/>
      <c r="J93" s="38" t="s">
        <v>27</v>
      </c>
      <c r="K93" s="38"/>
      <c r="L93" s="38"/>
      <c r="M93" s="38"/>
      <c r="N93" s="38"/>
      <c r="O93" s="38"/>
      <c r="P93" s="38"/>
      <c r="Q93" s="38"/>
      <c r="R93" s="21" t="s">
        <v>32</v>
      </c>
      <c r="S93" s="113" t="str">
        <f>IF('③軽微変更該当証明申請書（入力用）'!S93:T93&lt;&gt;"",'③軽微変更該当証明申請書（入力用）'!S93:T93,IF(①計画書!S86="","",①計画書!S86))</f>
        <v/>
      </c>
      <c r="T93" s="113"/>
      <c r="U93" s="38" t="s">
        <v>37</v>
      </c>
      <c r="V93" s="38"/>
      <c r="W93" s="38"/>
      <c r="X93" s="38"/>
      <c r="Y93" s="38"/>
      <c r="Z93" s="38"/>
      <c r="AA93" s="21" t="s">
        <v>32</v>
      </c>
      <c r="AB93" s="113" t="str">
        <f>IF('③軽微変更該当証明申請書（入力用）'!AB93:AD93&lt;&gt;"",'③軽微変更該当証明申請書（入力用）'!AB93:AD93,IF(①計画書!AB86="","",①計画書!AB86))</f>
        <v/>
      </c>
      <c r="AC93" s="113"/>
      <c r="AD93" s="113"/>
      <c r="AE93" s="38" t="s">
        <v>33</v>
      </c>
      <c r="AF93" s="38"/>
      <c r="AG93" s="38"/>
      <c r="AH93" s="113" t="str">
        <f>IF('③軽微変更該当証明申請書（入力用）'!AH93:AM93&lt;&gt;"",'③軽微変更該当証明申請書（入力用）'!AH93:AM93,IF(①計画書!AH86="","",①計画書!AH86))</f>
        <v/>
      </c>
      <c r="AI93" s="113"/>
      <c r="AJ93" s="113"/>
      <c r="AK93" s="113"/>
      <c r="AL93" s="113"/>
      <c r="AM93" s="113"/>
      <c r="AN93" s="22" t="s">
        <v>34</v>
      </c>
      <c r="AO93" s="15"/>
      <c r="AP93" s="2"/>
    </row>
    <row r="94" spans="8:42" ht="30" customHeight="1" x14ac:dyDescent="0.15">
      <c r="H94" s="2"/>
      <c r="I94" s="20"/>
      <c r="J94" s="38" t="s">
        <v>17</v>
      </c>
      <c r="K94" s="38"/>
      <c r="L94" s="38"/>
      <c r="M94" s="38"/>
      <c r="N94" s="38"/>
      <c r="O94" s="38"/>
      <c r="P94" s="38"/>
      <c r="Q94" s="38"/>
      <c r="R94" s="107" t="str">
        <f>IF('③軽微変更該当証明申請書（入力用）'!R94:AN94&lt;&gt;"",'③軽微変更該当証明申請書（入力用）'!R94:AN94,IF(①計画書!R87="","",①計画書!R87))</f>
        <v/>
      </c>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5"/>
      <c r="AP94" s="2"/>
    </row>
    <row r="95" spans="8:42" ht="30" customHeight="1" x14ac:dyDescent="0.15">
      <c r="H95" s="2"/>
      <c r="I95" s="20"/>
      <c r="J95" s="38" t="s">
        <v>28</v>
      </c>
      <c r="K95" s="38"/>
      <c r="L95" s="38"/>
      <c r="M95" s="38"/>
      <c r="N95" s="38"/>
      <c r="O95" s="38"/>
      <c r="P95" s="38"/>
      <c r="Q95" s="38"/>
      <c r="R95" s="21" t="s">
        <v>32</v>
      </c>
      <c r="S95" s="113" t="str">
        <f>IF('③軽微変更該当証明申請書（入力用）'!S95:T95&lt;&gt;"",'③軽微変更該当証明申請書（入力用）'!S95:T95,IF(①計画書!S88="","",①計画書!S88))</f>
        <v/>
      </c>
      <c r="T95" s="113"/>
      <c r="U95" s="88" t="s">
        <v>35</v>
      </c>
      <c r="V95" s="88"/>
      <c r="W95" s="88"/>
      <c r="X95" s="88"/>
      <c r="Y95" s="88"/>
      <c r="Z95" s="88"/>
      <c r="AA95" s="21" t="s">
        <v>32</v>
      </c>
      <c r="AB95" s="113" t="str">
        <f>IF('③軽微変更該当証明申請書（入力用）'!AB95:AD95&lt;&gt;"",'③軽微変更該当証明申請書（入力用）'!AB95:AD95,IF(①計画書!AB88="","",①計画書!AB88))</f>
        <v/>
      </c>
      <c r="AC95" s="113"/>
      <c r="AD95" s="113"/>
      <c r="AE95" s="89" t="s">
        <v>36</v>
      </c>
      <c r="AF95" s="89"/>
      <c r="AG95" s="89"/>
      <c r="AH95" s="89"/>
      <c r="AI95" s="114" t="str">
        <f>IF('③軽微変更該当証明申請書（入力用）'!AI95:AM95&lt;&gt;"",'③軽微変更該当証明申請書（入力用）'!AI95:AM95,IF(①計画書!AI88="","",①計画書!AI88))</f>
        <v/>
      </c>
      <c r="AJ95" s="114"/>
      <c r="AK95" s="114"/>
      <c r="AL95" s="114"/>
      <c r="AM95" s="114"/>
      <c r="AN95" s="22" t="s">
        <v>34</v>
      </c>
      <c r="AO95" s="15"/>
      <c r="AP95" s="2"/>
    </row>
    <row r="96" spans="8:42" ht="30" customHeight="1" x14ac:dyDescent="0.15">
      <c r="H96" s="2"/>
      <c r="I96" s="20"/>
      <c r="J96" s="38"/>
      <c r="K96" s="38"/>
      <c r="L96" s="38"/>
      <c r="M96" s="38"/>
      <c r="N96" s="38"/>
      <c r="O96" s="38"/>
      <c r="P96" s="38"/>
      <c r="Q96" s="38"/>
      <c r="R96" s="107" t="str">
        <f>IF('③軽微変更該当証明申請書（入力用）'!R96:AN96&lt;&gt;"",'③軽微変更該当証明申請書（入力用）'!R96:AN96,IF(①計画書!R89="","",①計画書!R89))</f>
        <v/>
      </c>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5"/>
      <c r="AP96" s="2"/>
    </row>
    <row r="97" spans="8:42" ht="30" customHeight="1" x14ac:dyDescent="0.15">
      <c r="H97" s="2"/>
      <c r="I97" s="20"/>
      <c r="J97" s="38" t="s">
        <v>29</v>
      </c>
      <c r="K97" s="38"/>
      <c r="L97" s="38"/>
      <c r="M97" s="38"/>
      <c r="N97" s="38"/>
      <c r="O97" s="38"/>
      <c r="P97" s="38"/>
      <c r="Q97" s="38"/>
      <c r="R97" s="112" t="str">
        <f>IF('③軽微変更該当証明申請書（入力用）'!R97:W97&lt;&gt;"",'③軽微変更該当証明申請書（入力用）'!R97:W97,IF(①計画書!R90="","",①計画書!R90))</f>
        <v/>
      </c>
      <c r="S97" s="112"/>
      <c r="T97" s="112"/>
      <c r="U97" s="112"/>
      <c r="V97" s="112"/>
      <c r="W97" s="112"/>
      <c r="X97" s="16"/>
      <c r="Y97" s="16"/>
      <c r="Z97" s="16"/>
      <c r="AA97" s="16"/>
      <c r="AB97" s="16"/>
      <c r="AC97" s="16"/>
      <c r="AD97" s="16"/>
      <c r="AE97" s="16"/>
      <c r="AF97" s="16"/>
      <c r="AG97" s="16"/>
      <c r="AH97" s="16"/>
      <c r="AI97" s="16"/>
      <c r="AJ97" s="16"/>
      <c r="AK97" s="16"/>
      <c r="AL97" s="16"/>
      <c r="AM97" s="16"/>
      <c r="AN97" s="16"/>
      <c r="AO97" s="15"/>
      <c r="AP97" s="2"/>
    </row>
    <row r="98" spans="8:42" ht="30" customHeight="1" x14ac:dyDescent="0.15">
      <c r="H98" s="2"/>
      <c r="I98" s="20"/>
      <c r="J98" s="38" t="s">
        <v>30</v>
      </c>
      <c r="K98" s="38"/>
      <c r="L98" s="38"/>
      <c r="M98" s="38"/>
      <c r="N98" s="38"/>
      <c r="O98" s="38"/>
      <c r="P98" s="38"/>
      <c r="Q98" s="38"/>
      <c r="R98" s="107" t="str">
        <f>IF('③軽微変更該当証明申請書（入力用）'!R98:AN98&lt;&gt;"",'③軽微変更該当証明申請書（入力用）'!R98:AN98,IF(①計画書!R91="","",①計画書!R91))</f>
        <v/>
      </c>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5"/>
      <c r="AP98" s="2"/>
    </row>
    <row r="99" spans="8:42" ht="30" customHeight="1" x14ac:dyDescent="0.15">
      <c r="H99" s="2"/>
      <c r="I99" s="20"/>
      <c r="J99" s="38" t="s">
        <v>31</v>
      </c>
      <c r="K99" s="38"/>
      <c r="L99" s="38"/>
      <c r="M99" s="38"/>
      <c r="N99" s="38"/>
      <c r="O99" s="38"/>
      <c r="P99" s="38"/>
      <c r="Q99" s="38"/>
      <c r="R99" s="107" t="str">
        <f>IF('③軽微変更該当証明申請書（入力用）'!R99:AN99&lt;&gt;"",'③軽微変更該当証明申請書（入力用）'!R99:AN99,IF(①計画書!R92="","",①計画書!R92))</f>
        <v/>
      </c>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5"/>
      <c r="AP99" s="2"/>
    </row>
    <row r="100" spans="8:42" ht="30" customHeight="1" x14ac:dyDescent="0.15">
      <c r="H100" s="2"/>
      <c r="I100" s="20"/>
      <c r="J100" s="38" t="s">
        <v>333</v>
      </c>
      <c r="K100" s="38"/>
      <c r="L100" s="38"/>
      <c r="M100" s="38"/>
      <c r="N100" s="38"/>
      <c r="O100" s="38"/>
      <c r="P100" s="38"/>
      <c r="Q100" s="38"/>
      <c r="R100" s="107" t="str">
        <f>IF('③軽微変更該当証明申請書（入力用）'!R100:AN100&lt;&gt;"",'③軽微変更該当証明申請書（入力用）'!R100:AN100,IF(①計画書!R93="","",①計画書!R93))</f>
        <v/>
      </c>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5"/>
      <c r="AP100" s="2"/>
    </row>
    <row r="101" spans="8:42" ht="15" customHeight="1" x14ac:dyDescent="0.15">
      <c r="H101" s="2"/>
      <c r="I101" s="20"/>
      <c r="AO101" s="15"/>
      <c r="AP101" s="2"/>
    </row>
    <row r="102" spans="8:42" ht="30" customHeight="1" x14ac:dyDescent="0.15">
      <c r="H102" s="2"/>
      <c r="I102" s="20"/>
      <c r="J102" s="38" t="s">
        <v>27</v>
      </c>
      <c r="K102" s="38"/>
      <c r="L102" s="38"/>
      <c r="M102" s="38"/>
      <c r="N102" s="38"/>
      <c r="O102" s="38"/>
      <c r="P102" s="38"/>
      <c r="Q102" s="38"/>
      <c r="R102" s="21" t="s">
        <v>32</v>
      </c>
      <c r="S102" s="113" t="str">
        <f>IF('③軽微変更該当証明申請書（入力用）'!S102:T102&lt;&gt;"",'③軽微変更該当証明申請書（入力用）'!S102:T102,IF(①計画書!S95="","",①計画書!S95))</f>
        <v/>
      </c>
      <c r="T102" s="113"/>
      <c r="U102" s="38" t="s">
        <v>37</v>
      </c>
      <c r="V102" s="38"/>
      <c r="W102" s="38"/>
      <c r="X102" s="38"/>
      <c r="Y102" s="38"/>
      <c r="Z102" s="38"/>
      <c r="AA102" s="21" t="s">
        <v>32</v>
      </c>
      <c r="AB102" s="113" t="str">
        <f>IF('③軽微変更該当証明申請書（入力用）'!AB102:AD102&lt;&gt;"",'③軽微変更該当証明申請書（入力用）'!AB102:AD102,IF(①計画書!AB95="","",①計画書!AB95))</f>
        <v/>
      </c>
      <c r="AC102" s="113"/>
      <c r="AD102" s="113"/>
      <c r="AE102" s="38" t="s">
        <v>33</v>
      </c>
      <c r="AF102" s="38"/>
      <c r="AG102" s="38"/>
      <c r="AH102" s="113" t="str">
        <f>IF('③軽微変更該当証明申請書（入力用）'!AH102:AM102&lt;&gt;"",'③軽微変更該当証明申請書（入力用）'!AH102:AM102,IF(①計画書!AH95="","",①計画書!AH95))</f>
        <v/>
      </c>
      <c r="AI102" s="113"/>
      <c r="AJ102" s="113"/>
      <c r="AK102" s="113"/>
      <c r="AL102" s="113"/>
      <c r="AM102" s="113"/>
      <c r="AN102" s="22" t="s">
        <v>34</v>
      </c>
      <c r="AO102" s="15"/>
      <c r="AP102" s="2"/>
    </row>
    <row r="103" spans="8:42" ht="30" customHeight="1" x14ac:dyDescent="0.15">
      <c r="H103" s="2"/>
      <c r="I103" s="20"/>
      <c r="J103" s="38" t="s">
        <v>17</v>
      </c>
      <c r="K103" s="38"/>
      <c r="L103" s="38"/>
      <c r="M103" s="38"/>
      <c r="N103" s="38"/>
      <c r="O103" s="38"/>
      <c r="P103" s="38"/>
      <c r="Q103" s="38"/>
      <c r="R103" s="107" t="str">
        <f>IF('③軽微変更該当証明申請書（入力用）'!R103:AN103&lt;&gt;"",'③軽微変更該当証明申請書（入力用）'!R103:AN103,IF(①計画書!R96="","",①計画書!R96))</f>
        <v/>
      </c>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5"/>
      <c r="AP103" s="2"/>
    </row>
    <row r="104" spans="8:42" ht="30" customHeight="1" x14ac:dyDescent="0.15">
      <c r="H104" s="2"/>
      <c r="I104" s="20"/>
      <c r="J104" s="38" t="s">
        <v>28</v>
      </c>
      <c r="K104" s="38"/>
      <c r="L104" s="38"/>
      <c r="M104" s="38"/>
      <c r="N104" s="38"/>
      <c r="O104" s="38"/>
      <c r="P104" s="38"/>
      <c r="Q104" s="38"/>
      <c r="R104" s="21" t="s">
        <v>32</v>
      </c>
      <c r="S104" s="113" t="str">
        <f>IF('③軽微変更該当証明申請書（入力用）'!S104:T104&lt;&gt;"",'③軽微変更該当証明申請書（入力用）'!S104:T104,IF(①計画書!S97="","",①計画書!S97))</f>
        <v/>
      </c>
      <c r="T104" s="113"/>
      <c r="U104" s="88" t="s">
        <v>35</v>
      </c>
      <c r="V104" s="88"/>
      <c r="W104" s="88"/>
      <c r="X104" s="88"/>
      <c r="Y104" s="88"/>
      <c r="Z104" s="88"/>
      <c r="AA104" s="21" t="s">
        <v>32</v>
      </c>
      <c r="AB104" s="113" t="str">
        <f>IF('③軽微変更該当証明申請書（入力用）'!AB104:AD104&lt;&gt;"",'③軽微変更該当証明申請書（入力用）'!AB104:AD104,IF(①計画書!AB97="","",①計画書!AB97))</f>
        <v/>
      </c>
      <c r="AC104" s="113"/>
      <c r="AD104" s="113"/>
      <c r="AE104" s="89" t="s">
        <v>36</v>
      </c>
      <c r="AF104" s="89"/>
      <c r="AG104" s="89"/>
      <c r="AH104" s="89"/>
      <c r="AI104" s="114" t="str">
        <f>IF('③軽微変更該当証明申請書（入力用）'!AI104:AM104&lt;&gt;"",'③軽微変更該当証明申請書（入力用）'!AI104:AM104,IF(①計画書!AI97="","",①計画書!AI97))</f>
        <v/>
      </c>
      <c r="AJ104" s="114"/>
      <c r="AK104" s="114"/>
      <c r="AL104" s="114"/>
      <c r="AM104" s="114"/>
      <c r="AN104" s="22" t="s">
        <v>34</v>
      </c>
      <c r="AO104" s="15"/>
      <c r="AP104" s="2"/>
    </row>
    <row r="105" spans="8:42" ht="30" customHeight="1" x14ac:dyDescent="0.15">
      <c r="H105" s="2"/>
      <c r="I105" s="20"/>
      <c r="J105" s="38"/>
      <c r="K105" s="38"/>
      <c r="L105" s="38"/>
      <c r="M105" s="38"/>
      <c r="N105" s="38"/>
      <c r="O105" s="38"/>
      <c r="P105" s="38"/>
      <c r="Q105" s="38"/>
      <c r="R105" s="107" t="str">
        <f>IF('③軽微変更該当証明申請書（入力用）'!R105:AN105&lt;&gt;"",'③軽微変更該当証明申請書（入力用）'!R105:AN105,IF(①計画書!R98="","",①計画書!R98))</f>
        <v/>
      </c>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5"/>
      <c r="AP105" s="2"/>
    </row>
    <row r="106" spans="8:42" ht="30" customHeight="1" x14ac:dyDescent="0.15">
      <c r="H106" s="2"/>
      <c r="I106" s="20"/>
      <c r="J106" s="38" t="s">
        <v>29</v>
      </c>
      <c r="K106" s="38"/>
      <c r="L106" s="38"/>
      <c r="M106" s="38"/>
      <c r="N106" s="38"/>
      <c r="O106" s="38"/>
      <c r="P106" s="38"/>
      <c r="Q106" s="38"/>
      <c r="R106" s="112" t="str">
        <f>IF('③軽微変更該当証明申請書（入力用）'!R106:W106&lt;&gt;"",'③軽微変更該当証明申請書（入力用）'!R106:W106,IF(①計画書!R99="","",①計画書!R99))</f>
        <v/>
      </c>
      <c r="S106" s="112"/>
      <c r="T106" s="112"/>
      <c r="U106" s="112"/>
      <c r="V106" s="112"/>
      <c r="W106" s="112"/>
      <c r="X106" s="16"/>
      <c r="Y106" s="16"/>
      <c r="Z106" s="16"/>
      <c r="AA106" s="16"/>
      <c r="AB106" s="16"/>
      <c r="AC106" s="16"/>
      <c r="AD106" s="16"/>
      <c r="AE106" s="16"/>
      <c r="AF106" s="16"/>
      <c r="AG106" s="16"/>
      <c r="AH106" s="16"/>
      <c r="AI106" s="16"/>
      <c r="AJ106" s="16"/>
      <c r="AK106" s="16"/>
      <c r="AL106" s="16"/>
      <c r="AM106" s="16"/>
      <c r="AN106" s="16"/>
      <c r="AO106" s="15"/>
      <c r="AP106" s="2"/>
    </row>
    <row r="107" spans="8:42" ht="30" customHeight="1" x14ac:dyDescent="0.15">
      <c r="H107" s="2"/>
      <c r="I107" s="20"/>
      <c r="J107" s="38" t="s">
        <v>30</v>
      </c>
      <c r="K107" s="38"/>
      <c r="L107" s="38"/>
      <c r="M107" s="38"/>
      <c r="N107" s="38"/>
      <c r="O107" s="38"/>
      <c r="P107" s="38"/>
      <c r="Q107" s="38"/>
      <c r="R107" s="107" t="str">
        <f>IF('③軽微変更該当証明申請書（入力用）'!R107:AN107&lt;&gt;"",'③軽微変更該当証明申請書（入力用）'!R107:AN107,IF(①計画書!R100="","",①計画書!R100))</f>
        <v/>
      </c>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5"/>
      <c r="AP107" s="2"/>
    </row>
    <row r="108" spans="8:42" ht="30" customHeight="1" x14ac:dyDescent="0.15">
      <c r="H108" s="2"/>
      <c r="I108" s="20"/>
      <c r="J108" s="38" t="s">
        <v>31</v>
      </c>
      <c r="K108" s="38"/>
      <c r="L108" s="38"/>
      <c r="M108" s="38"/>
      <c r="N108" s="38"/>
      <c r="O108" s="38"/>
      <c r="P108" s="38"/>
      <c r="Q108" s="38"/>
      <c r="R108" s="107" t="str">
        <f>IF('③軽微変更該当証明申請書（入力用）'!R108:AN108&lt;&gt;"",'③軽微変更該当証明申請書（入力用）'!R108:AN108,IF(①計画書!R101="","",①計画書!R101))</f>
        <v/>
      </c>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5"/>
      <c r="AP108" s="2"/>
    </row>
    <row r="109" spans="8:42" ht="30" customHeight="1" x14ac:dyDescent="0.15">
      <c r="H109" s="2"/>
      <c r="I109" s="20"/>
      <c r="J109" s="38" t="s">
        <v>333</v>
      </c>
      <c r="K109" s="38"/>
      <c r="L109" s="38"/>
      <c r="M109" s="38"/>
      <c r="N109" s="38"/>
      <c r="O109" s="38"/>
      <c r="P109" s="38"/>
      <c r="Q109" s="38"/>
      <c r="R109" s="107" t="str">
        <f>IF('③軽微変更該当証明申請書（入力用）'!R109:AN109&lt;&gt;"",'③軽微変更該当証明申請書（入力用）'!R109:AN109,IF(①計画書!R102="","",①計画書!R102))</f>
        <v/>
      </c>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5"/>
      <c r="AP109" s="2"/>
    </row>
    <row r="110" spans="8:42" ht="15" customHeight="1" x14ac:dyDescent="0.15">
      <c r="H110" s="2"/>
      <c r="I110" s="20"/>
      <c r="AO110" s="15"/>
      <c r="AP110" s="2"/>
    </row>
    <row r="111" spans="8:42" ht="30" customHeight="1" x14ac:dyDescent="0.15">
      <c r="H111" s="2"/>
      <c r="I111" s="20"/>
      <c r="J111" s="38" t="s">
        <v>27</v>
      </c>
      <c r="K111" s="38"/>
      <c r="L111" s="38"/>
      <c r="M111" s="38"/>
      <c r="N111" s="38"/>
      <c r="O111" s="38"/>
      <c r="P111" s="38"/>
      <c r="Q111" s="38"/>
      <c r="R111" s="21" t="s">
        <v>32</v>
      </c>
      <c r="S111" s="113" t="str">
        <f>IF('③軽微変更該当証明申請書（入力用）'!S111:T111&lt;&gt;"",'③軽微変更該当証明申請書（入力用）'!S111:T111,IF(①計画書!S104="","",①計画書!S104))</f>
        <v/>
      </c>
      <c r="T111" s="113"/>
      <c r="U111" s="38" t="s">
        <v>37</v>
      </c>
      <c r="V111" s="38"/>
      <c r="W111" s="38"/>
      <c r="X111" s="38"/>
      <c r="Y111" s="38"/>
      <c r="Z111" s="38"/>
      <c r="AA111" s="21" t="s">
        <v>32</v>
      </c>
      <c r="AB111" s="113" t="str">
        <f>IF('③軽微変更該当証明申請書（入力用）'!AB111:AD111&lt;&gt;"",'③軽微変更該当証明申請書（入力用）'!AB111:AD111,IF(①計画書!AB104="","",①計画書!AB104))</f>
        <v/>
      </c>
      <c r="AC111" s="113"/>
      <c r="AD111" s="113"/>
      <c r="AE111" s="38" t="s">
        <v>33</v>
      </c>
      <c r="AF111" s="38"/>
      <c r="AG111" s="38"/>
      <c r="AH111" s="113" t="str">
        <f>IF('③軽微変更該当証明申請書（入力用）'!AH111:AM111&lt;&gt;"",'③軽微変更該当証明申請書（入力用）'!AH111:AM111,IF(①計画書!AH104="","",①計画書!AH104))</f>
        <v/>
      </c>
      <c r="AI111" s="113"/>
      <c r="AJ111" s="113"/>
      <c r="AK111" s="113"/>
      <c r="AL111" s="113"/>
      <c r="AM111" s="113"/>
      <c r="AN111" s="22" t="s">
        <v>34</v>
      </c>
      <c r="AO111" s="15"/>
      <c r="AP111" s="2"/>
    </row>
    <row r="112" spans="8:42" ht="30" customHeight="1" x14ac:dyDescent="0.15">
      <c r="H112" s="2"/>
      <c r="I112" s="20"/>
      <c r="J112" s="38" t="s">
        <v>17</v>
      </c>
      <c r="K112" s="38"/>
      <c r="L112" s="38"/>
      <c r="M112" s="38"/>
      <c r="N112" s="38"/>
      <c r="O112" s="38"/>
      <c r="P112" s="38"/>
      <c r="Q112" s="38"/>
      <c r="R112" s="107" t="str">
        <f>IF('③軽微変更該当証明申請書（入力用）'!R112:AN112&lt;&gt;"",'③軽微変更該当証明申請書（入力用）'!R112:AN112,IF(①計画書!R105="","",①計画書!R105))</f>
        <v/>
      </c>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5"/>
      <c r="AP112" s="2"/>
    </row>
    <row r="113" spans="8:42" ht="30" customHeight="1" x14ac:dyDescent="0.15">
      <c r="H113" s="2"/>
      <c r="I113" s="20"/>
      <c r="J113" s="38" t="s">
        <v>28</v>
      </c>
      <c r="K113" s="38"/>
      <c r="L113" s="38"/>
      <c r="M113" s="38"/>
      <c r="N113" s="38"/>
      <c r="O113" s="38"/>
      <c r="P113" s="38"/>
      <c r="Q113" s="38"/>
      <c r="R113" s="21" t="s">
        <v>32</v>
      </c>
      <c r="S113" s="113" t="str">
        <f>IF('③軽微変更該当証明申請書（入力用）'!S113:T113&lt;&gt;"",'③軽微変更該当証明申請書（入力用）'!S113:T113,IF(①計画書!S106="","",①計画書!S106))</f>
        <v/>
      </c>
      <c r="T113" s="113"/>
      <c r="U113" s="88" t="s">
        <v>35</v>
      </c>
      <c r="V113" s="88"/>
      <c r="W113" s="88"/>
      <c r="X113" s="88"/>
      <c r="Y113" s="88"/>
      <c r="Z113" s="88"/>
      <c r="AA113" s="21" t="s">
        <v>32</v>
      </c>
      <c r="AB113" s="113" t="str">
        <f>IF('③軽微変更該当証明申請書（入力用）'!AB113:AD113&lt;&gt;"",'③軽微変更該当証明申請書（入力用）'!AB113:AD113,IF(①計画書!AB106="","",①計画書!AB106))</f>
        <v/>
      </c>
      <c r="AC113" s="113"/>
      <c r="AD113" s="113"/>
      <c r="AE113" s="89" t="s">
        <v>36</v>
      </c>
      <c r="AF113" s="89"/>
      <c r="AG113" s="89"/>
      <c r="AH113" s="89"/>
      <c r="AI113" s="114" t="str">
        <f>IF('③軽微変更該当証明申請書（入力用）'!AI113:AM113&lt;&gt;"",'③軽微変更該当証明申請書（入力用）'!AI113:AM113,IF(①計画書!AI106="","",①計画書!AI106))</f>
        <v/>
      </c>
      <c r="AJ113" s="114"/>
      <c r="AK113" s="114"/>
      <c r="AL113" s="114"/>
      <c r="AM113" s="114"/>
      <c r="AN113" s="22" t="s">
        <v>34</v>
      </c>
      <c r="AO113" s="15"/>
      <c r="AP113" s="2"/>
    </row>
    <row r="114" spans="8:42" ht="30" customHeight="1" x14ac:dyDescent="0.15">
      <c r="H114" s="2"/>
      <c r="I114" s="20"/>
      <c r="J114" s="38"/>
      <c r="K114" s="38"/>
      <c r="L114" s="38"/>
      <c r="M114" s="38"/>
      <c r="N114" s="38"/>
      <c r="O114" s="38"/>
      <c r="P114" s="38"/>
      <c r="Q114" s="38"/>
      <c r="R114" s="107" t="str">
        <f>IF('③軽微変更該当証明申請書（入力用）'!R114:AN114&lt;&gt;"",'③軽微変更該当証明申請書（入力用）'!R114:AN114,IF(①計画書!R107="","",①計画書!R107))</f>
        <v/>
      </c>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5"/>
      <c r="AP114" s="2"/>
    </row>
    <row r="115" spans="8:42" ht="30" customHeight="1" x14ac:dyDescent="0.15">
      <c r="H115" s="2"/>
      <c r="I115" s="20"/>
      <c r="J115" s="38" t="s">
        <v>29</v>
      </c>
      <c r="K115" s="38"/>
      <c r="L115" s="38"/>
      <c r="M115" s="38"/>
      <c r="N115" s="38"/>
      <c r="O115" s="38"/>
      <c r="P115" s="38"/>
      <c r="Q115" s="38"/>
      <c r="R115" s="112" t="str">
        <f>IF('③軽微変更該当証明申請書（入力用）'!R115:W115&lt;&gt;"",'③軽微変更該当証明申請書（入力用）'!R115:W115,IF(①計画書!R108="","",①計画書!R108))</f>
        <v/>
      </c>
      <c r="S115" s="112"/>
      <c r="T115" s="112"/>
      <c r="U115" s="112"/>
      <c r="V115" s="112"/>
      <c r="W115" s="112"/>
      <c r="X115" s="16"/>
      <c r="Y115" s="16"/>
      <c r="Z115" s="16"/>
      <c r="AA115" s="16"/>
      <c r="AB115" s="16"/>
      <c r="AC115" s="16"/>
      <c r="AD115" s="16"/>
      <c r="AE115" s="16"/>
      <c r="AF115" s="16"/>
      <c r="AG115" s="16"/>
      <c r="AH115" s="16"/>
      <c r="AI115" s="16"/>
      <c r="AJ115" s="16"/>
      <c r="AK115" s="16"/>
      <c r="AL115" s="16"/>
      <c r="AM115" s="16"/>
      <c r="AN115" s="16"/>
      <c r="AO115" s="15"/>
      <c r="AP115" s="2"/>
    </row>
    <row r="116" spans="8:42" ht="30" customHeight="1" x14ac:dyDescent="0.15">
      <c r="H116" s="2"/>
      <c r="I116" s="20"/>
      <c r="J116" s="38" t="s">
        <v>30</v>
      </c>
      <c r="K116" s="38"/>
      <c r="L116" s="38"/>
      <c r="M116" s="38"/>
      <c r="N116" s="38"/>
      <c r="O116" s="38"/>
      <c r="P116" s="38"/>
      <c r="Q116" s="38"/>
      <c r="R116" s="107" t="str">
        <f>IF('③軽微変更該当証明申請書（入力用）'!R116:AN116&lt;&gt;"",'③軽微変更該当証明申請書（入力用）'!R116:AN116,IF(①計画書!R109="","",①計画書!R109))</f>
        <v/>
      </c>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5"/>
      <c r="AP116" s="2"/>
    </row>
    <row r="117" spans="8:42" ht="30" customHeight="1" x14ac:dyDescent="0.15">
      <c r="H117" s="2"/>
      <c r="I117" s="20"/>
      <c r="J117" s="38" t="s">
        <v>31</v>
      </c>
      <c r="K117" s="38"/>
      <c r="L117" s="38"/>
      <c r="M117" s="38"/>
      <c r="N117" s="38"/>
      <c r="O117" s="38"/>
      <c r="P117" s="38"/>
      <c r="Q117" s="38"/>
      <c r="R117" s="107" t="str">
        <f>IF('③軽微変更該当証明申請書（入力用）'!R117:AN117&lt;&gt;"",'③軽微変更該当証明申請書（入力用）'!R117:AN117,IF(①計画書!R110="","",①計画書!R110))</f>
        <v/>
      </c>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5"/>
      <c r="AP117" s="2"/>
    </row>
    <row r="118" spans="8:42" ht="30" customHeight="1" x14ac:dyDescent="0.15">
      <c r="H118" s="2"/>
      <c r="I118" s="20"/>
      <c r="J118" s="38" t="s">
        <v>333</v>
      </c>
      <c r="K118" s="38"/>
      <c r="L118" s="38"/>
      <c r="M118" s="38"/>
      <c r="N118" s="38"/>
      <c r="O118" s="38"/>
      <c r="P118" s="38"/>
      <c r="Q118" s="38"/>
      <c r="R118" s="107" t="str">
        <f>IF('③軽微変更該当証明申請書（入力用）'!R118:AN118&lt;&gt;"",'③軽微変更該当証明申請書（入力用）'!R118:AN118,IF(①計画書!R111="","",①計画書!R111))</f>
        <v/>
      </c>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5"/>
      <c r="AP118" s="2"/>
    </row>
    <row r="119" spans="8:42" ht="15" customHeight="1" x14ac:dyDescent="0.15">
      <c r="H119" s="2"/>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9"/>
      <c r="AP119" s="2"/>
    </row>
    <row r="120" spans="8:42" ht="15" customHeight="1" x14ac:dyDescent="0.15">
      <c r="H120" s="2"/>
      <c r="I120" s="11"/>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3"/>
      <c r="AP120" s="2"/>
    </row>
    <row r="121" spans="8:42" ht="30" customHeight="1" x14ac:dyDescent="0.15">
      <c r="H121" s="2"/>
      <c r="I121" s="64" t="s">
        <v>39</v>
      </c>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41"/>
      <c r="AP121" s="2"/>
    </row>
    <row r="122" spans="8:42" ht="30" customHeight="1" x14ac:dyDescent="0.15">
      <c r="H122" s="2"/>
      <c r="I122" s="20"/>
      <c r="J122" s="28" t="str">
        <f>IF(AND('③軽微変更該当証明申請書（入力用）'!J122="□",'③軽微変更該当証明申請書（入力用）'!J123="□"),IF(①計画書!J115="■","■","□"),IF('③軽微変更該当証明申請書（入力用）'!J122="■","■","□"))</f>
        <v>□</v>
      </c>
      <c r="K122" s="38" t="s">
        <v>41</v>
      </c>
      <c r="L122" s="38"/>
      <c r="M122" s="38"/>
      <c r="N122" s="21" t="s">
        <v>32</v>
      </c>
      <c r="O122" s="107" t="str">
        <f>IF(J122&lt;&gt;"■","",IF('③軽微変更該当証明申請書（入力用）'!J122="■",IF('③軽微変更該当証明申請書（入力用）'!O122:AM122="","",'③軽微変更該当証明申請書（入力用）'!O122:AM122),IF(①計画書!O115="","",①計画書!O115)))</f>
        <v/>
      </c>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 t="s">
        <v>44</v>
      </c>
      <c r="AO122" s="15"/>
      <c r="AP122" s="2"/>
    </row>
    <row r="123" spans="8:42" ht="30" customHeight="1" x14ac:dyDescent="0.15">
      <c r="H123" s="2"/>
      <c r="I123" s="20"/>
      <c r="J123" s="28" t="str">
        <f>IF(AND('③軽微変更該当証明申請書（入力用）'!J122="□",'③軽微変更該当証明申請書（入力用）'!J123="□"),IF(①計画書!J116="■","■","□"),IF('③軽微変更該当証明申請書（入力用）'!J123="■","■","□"))</f>
        <v>□</v>
      </c>
      <c r="K123" s="38" t="s">
        <v>42</v>
      </c>
      <c r="L123" s="38"/>
      <c r="M123" s="38"/>
      <c r="N123" s="21" t="s">
        <v>32</v>
      </c>
      <c r="O123" s="107" t="str">
        <f>IF(J123&lt;&gt;"■","",IF('③軽微変更該当証明申請書（入力用）'!J123="■",IF('③軽微変更該当証明申請書（入力用）'!O123:AM123="","",'③軽微変更該当証明申請書（入力用）'!O123:AM123),IF(①計画書!O116="","",①計画書!O116)))</f>
        <v/>
      </c>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 t="s">
        <v>44</v>
      </c>
      <c r="AO123" s="15"/>
      <c r="AP123" s="2"/>
    </row>
    <row r="124" spans="8:42" ht="15" customHeight="1" x14ac:dyDescent="0.15">
      <c r="H124" s="2"/>
      <c r="I124" s="17"/>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9"/>
      <c r="AP124" s="2"/>
    </row>
    <row r="125" spans="8:42" ht="15" customHeight="1" x14ac:dyDescent="0.15">
      <c r="H125" s="2"/>
      <c r="I125" s="11"/>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3"/>
      <c r="AP125" s="2"/>
    </row>
    <row r="126" spans="8:42" ht="30" customHeight="1" x14ac:dyDescent="0.15">
      <c r="H126" s="2"/>
      <c r="I126" s="64" t="s">
        <v>45</v>
      </c>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41"/>
      <c r="AP126" s="2"/>
    </row>
    <row r="127" spans="8:42" ht="30" customHeight="1" x14ac:dyDescent="0.15">
      <c r="H127" s="2"/>
      <c r="I127" s="20"/>
      <c r="J127" s="107" t="str">
        <f>IF('③軽微変更該当証明申請書（入力用）'!J127:AN127&lt;&gt;"",'③軽微変更該当証明申請書（入力用）'!J127:AN127,IF(①計画書!J120="","",①計画書!J120))</f>
        <v/>
      </c>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5"/>
      <c r="AP127" s="2"/>
    </row>
    <row r="128" spans="8:42" ht="30" customHeight="1" x14ac:dyDescent="0.15">
      <c r="H128" s="2"/>
      <c r="I128" s="20"/>
      <c r="J128" s="107" t="str">
        <f>IF('③軽微変更該当証明申請書（入力用）'!J127:AN127&lt;&gt;"",IF('③軽微変更該当証明申請書（入力用）'!J128:AN128="","",'③軽微変更該当証明申請書（入力用）'!J128:AN128),IF(①計画書!J121="","",①計画書!J121))</f>
        <v/>
      </c>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5"/>
      <c r="AP128" s="2"/>
    </row>
    <row r="129" spans="8:42" ht="15" customHeight="1" x14ac:dyDescent="0.15">
      <c r="H129" s="2"/>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9"/>
      <c r="AP129" s="2"/>
    </row>
    <row r="130" spans="8:42" ht="15" customHeight="1" x14ac:dyDescent="0.15">
      <c r="H130" s="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2"/>
    </row>
    <row r="131" spans="8:42" ht="15" customHeight="1" x14ac:dyDescent="0.15">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8:42" ht="30" customHeight="1" x14ac:dyDescent="0.15">
      <c r="H132" s="2"/>
      <c r="I132" s="35" t="s">
        <v>46</v>
      </c>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2"/>
    </row>
    <row r="133" spans="8:42" ht="30" customHeight="1" x14ac:dyDescent="0.15">
      <c r="H133" s="2"/>
      <c r="I133" s="35" t="s">
        <v>47</v>
      </c>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2"/>
    </row>
    <row r="134" spans="8:42" ht="30" customHeight="1" x14ac:dyDescent="0.15">
      <c r="H134" s="2"/>
      <c r="I134" s="32" t="s">
        <v>48</v>
      </c>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2"/>
    </row>
    <row r="135" spans="8:42" ht="15" customHeight="1" x14ac:dyDescent="0.15">
      <c r="H135" s="2"/>
      <c r="I135" s="11"/>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3"/>
      <c r="AP135" s="2"/>
    </row>
    <row r="136" spans="8:42" ht="30" customHeight="1" x14ac:dyDescent="0.15">
      <c r="H136" s="2"/>
      <c r="I136" s="59" t="s">
        <v>49</v>
      </c>
      <c r="J136" s="60"/>
      <c r="K136" s="60"/>
      <c r="L136" s="60"/>
      <c r="M136" s="60"/>
      <c r="N136" s="60"/>
      <c r="O136" s="60"/>
      <c r="P136" s="60"/>
      <c r="Q136" s="107" t="str">
        <f>IF('③軽微変更該当証明申請書（入力用）'!Q136:AN136&lt;&gt;"",'③軽微変更該当証明申請書（入力用）'!Q136:AN136,IF(①計画書!Q129="","",①計画書!Q129))</f>
        <v/>
      </c>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5"/>
      <c r="AP136" s="2"/>
    </row>
    <row r="137" spans="8:42" ht="15" customHeight="1" x14ac:dyDescent="0.15">
      <c r="H137" s="2"/>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9"/>
      <c r="AP137" s="2"/>
    </row>
    <row r="138" spans="8:42" ht="15" customHeight="1" x14ac:dyDescent="0.15">
      <c r="H138" s="2"/>
      <c r="I138" s="11"/>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3"/>
      <c r="AP138" s="2"/>
    </row>
    <row r="139" spans="8:42" ht="30" customHeight="1" x14ac:dyDescent="0.15">
      <c r="H139" s="2"/>
      <c r="I139" s="59" t="s">
        <v>50</v>
      </c>
      <c r="J139" s="60"/>
      <c r="K139" s="60"/>
      <c r="L139" s="60"/>
      <c r="M139" s="60"/>
      <c r="N139" s="60"/>
      <c r="O139" s="60"/>
      <c r="P139" s="60"/>
      <c r="Q139" s="113" t="str">
        <f>IF('③軽微変更該当証明申請書（入力用）'!Q139:U139&lt;&gt;"",'③軽微変更該当証明申請書（入力用）'!Q139:U139,IF(①計画書!Q132="","",①計画書!Q132))</f>
        <v/>
      </c>
      <c r="R139" s="113"/>
      <c r="S139" s="113"/>
      <c r="T139" s="113"/>
      <c r="U139" s="113"/>
      <c r="V139" s="32" t="s">
        <v>54</v>
      </c>
      <c r="W139" s="32"/>
      <c r="AO139" s="15"/>
      <c r="AP139" s="2"/>
    </row>
    <row r="140" spans="8:42" ht="15" customHeight="1" x14ac:dyDescent="0.15">
      <c r="H140" s="2"/>
      <c r="I140" s="17"/>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9"/>
      <c r="AP140" s="2"/>
    </row>
    <row r="141" spans="8:42" ht="15" customHeight="1" x14ac:dyDescent="0.15">
      <c r="H141" s="2"/>
      <c r="I141" s="11"/>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3"/>
      <c r="AP141" s="2"/>
    </row>
    <row r="142" spans="8:42" ht="30" customHeight="1" x14ac:dyDescent="0.15">
      <c r="H142" s="2"/>
      <c r="I142" s="59" t="s">
        <v>51</v>
      </c>
      <c r="J142" s="60"/>
      <c r="K142" s="60"/>
      <c r="L142" s="60"/>
      <c r="M142" s="60"/>
      <c r="N142" s="60"/>
      <c r="O142" s="60"/>
      <c r="P142" s="60"/>
      <c r="Q142" s="113" t="str">
        <f>IF('③軽微変更該当証明申請書（入力用）'!Q142:U142&lt;&gt;"",'③軽微変更該当証明申請書（入力用）'!Q142:U142,IF(①計画書!Q135="","",①計画書!Q135))</f>
        <v/>
      </c>
      <c r="R142" s="113"/>
      <c r="S142" s="113"/>
      <c r="T142" s="113"/>
      <c r="U142" s="113"/>
      <c r="V142" s="32" t="s">
        <v>54</v>
      </c>
      <c r="W142" s="32"/>
      <c r="AO142" s="15"/>
      <c r="AP142" s="2"/>
    </row>
    <row r="143" spans="8:42" ht="15" customHeight="1" x14ac:dyDescent="0.15">
      <c r="H143" s="2"/>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9"/>
      <c r="AP143" s="2"/>
    </row>
    <row r="144" spans="8:42" ht="15" customHeight="1" x14ac:dyDescent="0.15">
      <c r="H144" s="2"/>
      <c r="I144" s="11"/>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3"/>
      <c r="AP144" s="2"/>
    </row>
    <row r="145" spans="8:42" ht="30" customHeight="1" x14ac:dyDescent="0.15">
      <c r="H145" s="2"/>
      <c r="I145" s="59" t="s">
        <v>52</v>
      </c>
      <c r="J145" s="60"/>
      <c r="K145" s="60"/>
      <c r="L145" s="60"/>
      <c r="M145" s="60"/>
      <c r="N145" s="60"/>
      <c r="O145" s="60"/>
      <c r="P145" s="60"/>
      <c r="Q145" s="113" t="str">
        <f>IF('③軽微変更該当証明申請書（入力用）'!Q145:U145&lt;&gt;"",'③軽微変更該当証明申請書（入力用）'!Q145:U145,IF(①計画書!Q138="","",①計画書!Q138))</f>
        <v/>
      </c>
      <c r="R145" s="113"/>
      <c r="S145" s="113"/>
      <c r="T145" s="113"/>
      <c r="U145" s="113"/>
      <c r="V145" s="32" t="s">
        <v>54</v>
      </c>
      <c r="W145" s="32"/>
      <c r="AO145" s="15"/>
      <c r="AP145" s="2"/>
    </row>
    <row r="146" spans="8:42" ht="15" customHeight="1" x14ac:dyDescent="0.15">
      <c r="H146" s="2"/>
      <c r="I146" s="17"/>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9"/>
      <c r="AP146" s="2"/>
    </row>
    <row r="147" spans="8:42" ht="15" customHeight="1" x14ac:dyDescent="0.15">
      <c r="H147" s="2"/>
      <c r="I147" s="11"/>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3"/>
      <c r="AP147" s="2"/>
    </row>
    <row r="148" spans="8:42" ht="30" customHeight="1" x14ac:dyDescent="0.15">
      <c r="H148" s="2"/>
      <c r="I148" s="59" t="s">
        <v>53</v>
      </c>
      <c r="J148" s="60"/>
      <c r="K148" s="60"/>
      <c r="L148" s="60"/>
      <c r="M148" s="60"/>
      <c r="N148" s="60"/>
      <c r="O148" s="60"/>
      <c r="P148" s="60"/>
      <c r="Q148" s="35" t="s">
        <v>55</v>
      </c>
      <c r="R148" s="35"/>
      <c r="S148" s="35"/>
      <c r="T148" s="113" t="str">
        <f>IF('③軽微変更該当証明申請書（入力用）'!T148:V148&lt;&gt;"",'③軽微変更該当証明申請書（入力用）'!T148:V148,IF(①計画書!T141="","",①計画書!T141))</f>
        <v/>
      </c>
      <c r="U148" s="113"/>
      <c r="V148" s="113"/>
      <c r="W148" s="35" t="s">
        <v>56</v>
      </c>
      <c r="X148" s="35"/>
      <c r="Z148" s="35" t="s">
        <v>57</v>
      </c>
      <c r="AA148" s="35"/>
      <c r="AB148" s="35"/>
      <c r="AC148" s="113" t="str">
        <f>IF('③軽微変更該当証明申請書（入力用）'!AC148:AE148&lt;&gt;"",'③軽微変更該当証明申請書（入力用）'!AC148:AE148,IF(①計画書!AC141="","",①計画書!AC141))</f>
        <v/>
      </c>
      <c r="AD148" s="113"/>
      <c r="AE148" s="113"/>
      <c r="AF148" s="35" t="s">
        <v>56</v>
      </c>
      <c r="AG148" s="35"/>
      <c r="AO148" s="15"/>
      <c r="AP148" s="2"/>
    </row>
    <row r="149" spans="8:42" ht="15" customHeight="1" x14ac:dyDescent="0.15">
      <c r="H149" s="2"/>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9"/>
      <c r="AP149" s="2"/>
    </row>
    <row r="150" spans="8:42" ht="15" customHeight="1" x14ac:dyDescent="0.15">
      <c r="H150" s="2"/>
      <c r="I150" s="11"/>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3"/>
      <c r="AP150" s="2"/>
    </row>
    <row r="151" spans="8:42" ht="30" customHeight="1" x14ac:dyDescent="0.15">
      <c r="H151" s="2"/>
      <c r="I151" s="59" t="s">
        <v>58</v>
      </c>
      <c r="J151" s="60"/>
      <c r="K151" s="60"/>
      <c r="L151" s="60"/>
      <c r="M151" s="60"/>
      <c r="N151" s="60"/>
      <c r="O151" s="60"/>
      <c r="P151" s="60"/>
      <c r="AO151" s="15"/>
      <c r="AP151" s="2"/>
    </row>
    <row r="152" spans="8:42" ht="30" customHeight="1" x14ac:dyDescent="0.15">
      <c r="H152" s="2"/>
      <c r="I152" s="20"/>
      <c r="K152" s="28" t="str">
        <f>IF(AND('③軽微変更該当証明申請書（入力用）'!K152&lt;&gt;"■",'③軽微変更該当証明申請書（入力用）'!R152&lt;&gt;"■",'③軽微変更該当証明申請書（入力用）'!Y152&lt;&gt;"■",'③軽微変更該当証明申請書（入力用）'!AF152&lt;&gt;"■"),IF(①計画書!K145="■","■","□"),IF('③軽微変更該当証明申請書（入力用）'!K152="■","■","□"))</f>
        <v>□</v>
      </c>
      <c r="L152" s="38" t="s">
        <v>59</v>
      </c>
      <c r="M152" s="38"/>
      <c r="N152" s="38"/>
      <c r="O152" s="38"/>
      <c r="P152" s="38"/>
      <c r="Q152" s="38"/>
      <c r="R152" s="28" t="str">
        <f>IF(AND('③軽微変更該当証明申請書（入力用）'!K152&lt;&gt;"■",'③軽微変更該当証明申請書（入力用）'!R152&lt;&gt;"■",'③軽微変更該当証明申請書（入力用）'!Y152&lt;&gt;"■",'③軽微変更該当証明申請書（入力用）'!AF152&lt;&gt;"■"),IF(①計画書!R145="■","■","□"),IF('③軽微変更該当証明申請書（入力用）'!R152="■","■","□"))</f>
        <v>□</v>
      </c>
      <c r="S152" s="38" t="s">
        <v>60</v>
      </c>
      <c r="T152" s="38"/>
      <c r="U152" s="38"/>
      <c r="V152" s="38"/>
      <c r="W152" s="38"/>
      <c r="X152" s="38"/>
      <c r="Y152" s="28" t="str">
        <f>IF(AND('③軽微変更該当証明申請書（入力用）'!K152&lt;&gt;"■",'③軽微変更該当証明申請書（入力用）'!R152&lt;&gt;"■",'③軽微変更該当証明申請書（入力用）'!Y152&lt;&gt;"■",'③軽微変更該当証明申請書（入力用）'!AF152&lt;&gt;"■"),IF(①計画書!Y145="■","■","□"),IF('③軽微変更該当証明申請書（入力用）'!Y152="■","■","□"))</f>
        <v>□</v>
      </c>
      <c r="Z152" s="38" t="s">
        <v>61</v>
      </c>
      <c r="AA152" s="38"/>
      <c r="AB152" s="38"/>
      <c r="AC152" s="38"/>
      <c r="AD152" s="38"/>
      <c r="AE152" s="38"/>
      <c r="AF152" s="28" t="str">
        <f>IF(AND('③軽微変更該当証明申請書（入力用）'!K152&lt;&gt;"■",'③軽微変更該当証明申請書（入力用）'!R152&lt;&gt;"■",'③軽微変更該当証明申請書（入力用）'!Y152&lt;&gt;"■",'③軽微変更該当証明申請書（入力用）'!AF152&lt;&gt;"■"),IF(①計画書!AF145="■","■","□"),IF('③軽微変更該当証明申請書（入力用）'!AF152="■","■","□"))</f>
        <v>□</v>
      </c>
      <c r="AG152" s="38" t="s">
        <v>62</v>
      </c>
      <c r="AH152" s="38"/>
      <c r="AI152" s="38"/>
      <c r="AJ152" s="38"/>
      <c r="AK152" s="38"/>
      <c r="AL152" s="38"/>
      <c r="AO152" s="15"/>
      <c r="AP152" s="2"/>
    </row>
    <row r="153" spans="8:42" ht="15" customHeight="1" x14ac:dyDescent="0.15">
      <c r="H153" s="2"/>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9"/>
      <c r="AP153" s="2"/>
    </row>
    <row r="154" spans="8:42" ht="15" customHeight="1" x14ac:dyDescent="0.15">
      <c r="H154" s="2"/>
      <c r="I154" s="11"/>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3"/>
      <c r="AP154" s="2"/>
    </row>
    <row r="155" spans="8:42" ht="30" customHeight="1" x14ac:dyDescent="0.15">
      <c r="H155" s="2"/>
      <c r="I155" s="59" t="s">
        <v>63</v>
      </c>
      <c r="J155" s="60"/>
      <c r="K155" s="60"/>
      <c r="L155" s="60"/>
      <c r="M155" s="60"/>
      <c r="N155" s="60"/>
      <c r="O155" s="60"/>
      <c r="P155" s="60"/>
      <c r="Q155" s="28" t="str">
        <f>IF(AND('③軽微変更該当証明申請書（入力用）'!Q155&lt;&gt;"■",'③軽微変更該当証明申請書（入力用）'!U155&lt;&gt;"■",'③軽微変更該当証明申請書（入力用）'!Y155&lt;&gt;"■"),IF(①計画書!Q148="■","■","□"),IF('③軽微変更該当証明申請書（入力用）'!Q155="■","■","□"))</f>
        <v>□</v>
      </c>
      <c r="R155" s="38" t="s">
        <v>64</v>
      </c>
      <c r="S155" s="38"/>
      <c r="T155" s="38"/>
      <c r="U155" s="28" t="str">
        <f>IF(AND('③軽微変更該当証明申請書（入力用）'!Q155&lt;&gt;"■",'③軽微変更該当証明申請書（入力用）'!U155&lt;&gt;"■",'③軽微変更該当証明申請書（入力用）'!Y155&lt;&gt;"■"),IF(①計画書!U148="■","■","□"),IF('③軽微変更該当証明申請書（入力用）'!U155="■","■","□"))</f>
        <v>□</v>
      </c>
      <c r="V155" s="38" t="s">
        <v>66</v>
      </c>
      <c r="W155" s="38"/>
      <c r="X155" s="38"/>
      <c r="Y155" s="28" t="str">
        <f>IF(AND('③軽微変更該当証明申請書（入力用）'!Q155&lt;&gt;"■",'③軽微変更該当証明申請書（入力用）'!U155&lt;&gt;"■",'③軽微変更該当証明申請書（入力用）'!Y155&lt;&gt;"■"),IF(①計画書!Y148="■","■","□"),IF('③軽微変更該当証明申請書（入力用）'!Y155="■","■","□"))</f>
        <v>□</v>
      </c>
      <c r="Z155" s="38" t="s">
        <v>67</v>
      </c>
      <c r="AA155" s="38"/>
      <c r="AB155" s="38"/>
      <c r="AO155" s="15"/>
      <c r="AP155" s="2"/>
    </row>
    <row r="156" spans="8:42" ht="15" customHeight="1" x14ac:dyDescent="0.15">
      <c r="H156" s="2"/>
      <c r="I156" s="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9"/>
      <c r="AP156" s="2"/>
    </row>
    <row r="157" spans="8:42" ht="15" customHeight="1" x14ac:dyDescent="0.15">
      <c r="H157" s="2"/>
      <c r="I157" s="11"/>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3"/>
      <c r="AP157" s="2"/>
    </row>
    <row r="158" spans="8:42" ht="30" customHeight="1" x14ac:dyDescent="0.15">
      <c r="H158" s="2"/>
      <c r="I158" s="59" t="s">
        <v>68</v>
      </c>
      <c r="J158" s="60"/>
      <c r="K158" s="60"/>
      <c r="L158" s="60"/>
      <c r="M158" s="60"/>
      <c r="N158" s="60"/>
      <c r="O158" s="60"/>
      <c r="P158" s="60"/>
      <c r="Q158" s="21" t="s">
        <v>32</v>
      </c>
      <c r="R158" s="113" t="str">
        <f>IF('③軽微変更該当証明申請書（入力用）'!R158:Z158&lt;&gt;"",'③軽微変更該当証明申請書（入力用）'!R158:Z158,IF(①計画書!R151="","",①計画書!R151))</f>
        <v/>
      </c>
      <c r="S158" s="113"/>
      <c r="T158" s="113"/>
      <c r="U158" s="113"/>
      <c r="V158" s="113"/>
      <c r="W158" s="113"/>
      <c r="X158" s="113"/>
      <c r="Y158" s="113"/>
      <c r="Z158" s="113"/>
      <c r="AA158" s="57" t="s">
        <v>69</v>
      </c>
      <c r="AB158" s="57"/>
      <c r="AC158" s="57"/>
      <c r="AD158" s="57"/>
      <c r="AE158" s="113" t="str">
        <f>IF('③軽微変更該当証明申請書（入力用）'!AE158:AM158&lt;&gt;"",'③軽微変更該当証明申請書（入力用）'!AE158:AM158,IF(①計画書!AE151="","",①計画書!AE151))</f>
        <v/>
      </c>
      <c r="AF158" s="113"/>
      <c r="AG158" s="113"/>
      <c r="AH158" s="113"/>
      <c r="AI158" s="113"/>
      <c r="AJ158" s="113"/>
      <c r="AK158" s="113"/>
      <c r="AL158" s="113"/>
      <c r="AM158" s="113"/>
      <c r="AN158" s="32" t="s">
        <v>291</v>
      </c>
      <c r="AO158" s="41"/>
      <c r="AP158" s="2"/>
    </row>
    <row r="159" spans="8:42" ht="15" customHeight="1" x14ac:dyDescent="0.15">
      <c r="H159" s="2"/>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9"/>
      <c r="AP159" s="2"/>
    </row>
    <row r="160" spans="8:42" ht="15" customHeight="1" x14ac:dyDescent="0.15">
      <c r="H160" s="2"/>
      <c r="I160" s="11"/>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3"/>
      <c r="AP160" s="2"/>
    </row>
    <row r="161" spans="8:42" ht="30" customHeight="1" x14ac:dyDescent="0.15">
      <c r="H161" s="2"/>
      <c r="I161" s="61" t="s">
        <v>70</v>
      </c>
      <c r="J161" s="38"/>
      <c r="K161" s="38"/>
      <c r="L161" s="38"/>
      <c r="M161" s="38"/>
      <c r="N161" s="38"/>
      <c r="O161" s="38"/>
      <c r="P161" s="38"/>
      <c r="Q161" s="38"/>
      <c r="R161" s="38"/>
      <c r="T161" s="115" t="str">
        <f>IF('③軽微変更該当証明申請書（入力用）'!T161:X161&lt;&gt;"",'③軽微変更該当証明申請書（入力用）'!T161:X161,IF(①計画書!T154="","",①計画書!T154))</f>
        <v/>
      </c>
      <c r="U161" s="115"/>
      <c r="V161" s="115"/>
      <c r="W161" s="115"/>
      <c r="X161" s="115"/>
      <c r="Y161" s="1" t="s">
        <v>74</v>
      </c>
      <c r="AO161" s="15"/>
      <c r="AP161" s="2"/>
    </row>
    <row r="162" spans="8:42" ht="15" customHeight="1" x14ac:dyDescent="0.15">
      <c r="H162" s="2"/>
      <c r="I162" s="17"/>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9"/>
      <c r="AP162" s="2"/>
    </row>
    <row r="163" spans="8:42" ht="15" customHeight="1" x14ac:dyDescent="0.15">
      <c r="H163" s="2"/>
      <c r="I163" s="11"/>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3"/>
      <c r="AP163" s="2"/>
    </row>
    <row r="164" spans="8:42" ht="30" customHeight="1" x14ac:dyDescent="0.15">
      <c r="H164" s="2"/>
      <c r="I164" s="61" t="s">
        <v>71</v>
      </c>
      <c r="J164" s="38"/>
      <c r="K164" s="38"/>
      <c r="L164" s="38"/>
      <c r="M164" s="38"/>
      <c r="N164" s="38"/>
      <c r="O164" s="38"/>
      <c r="P164" s="38"/>
      <c r="Q164" s="38"/>
      <c r="R164" s="38"/>
      <c r="T164" s="113" t="str">
        <f>IF(AND(ISNUMBER('③軽微変更該当証明申請書（入力用）'!T164:W164),ISNUMBER('③軽微変更該当証明申請書（入力用）'!Y164:Z164),ISNUMBER('③軽微変更該当証明申請書（入力用）'!AB164:AC164)),'③軽微変更該当証明申請書（入力用）'!T164:W164,IF(AND(ISNUMBER(①計画書!T157),ISNUMBER(①計画書!Y157),ISNUMBER(①計画書!AB157)),①計画書!T157,""))</f>
        <v/>
      </c>
      <c r="U164" s="113"/>
      <c r="V164" s="113"/>
      <c r="W164" s="113"/>
      <c r="X164" s="23" t="s">
        <v>5</v>
      </c>
      <c r="Y164" s="113" t="str">
        <f>IF(AND(ISNUMBER('③軽微変更該当証明申請書（入力用）'!T164:W164),ISNUMBER('③軽微変更該当証明申請書（入力用）'!Y164:Z164),ISNUMBER('③軽微変更該当証明申請書（入力用）'!AB164:AC164)),'③軽微変更該当証明申請書（入力用）'!Y164:Z164,IF(AND(ISNUMBER(①計画書!T157),ISNUMBER(①計画書!Y157),ISNUMBER(①計画書!AB157)),①計画書!Y157,""))</f>
        <v/>
      </c>
      <c r="Z164" s="113"/>
      <c r="AA164" s="23" t="s">
        <v>76</v>
      </c>
      <c r="AB164" s="113" t="str">
        <f>IF(AND(ISNUMBER('③軽微変更該当証明申請書（入力用）'!T164:W164),ISNUMBER('③軽微変更該当証明申請書（入力用）'!Y164:Z164),ISNUMBER('③軽微変更該当証明申請書（入力用）'!AB164:AC164)),'③軽微変更該当証明申請書（入力用）'!AB164:AC164,IF(AND(ISNUMBER(①計画書!T157),ISNUMBER(①計画書!Y157),ISNUMBER(①計画書!AB157)),①計画書!AB157,""))</f>
        <v/>
      </c>
      <c r="AC164" s="113"/>
      <c r="AD164" s="23" t="s">
        <v>3</v>
      </c>
      <c r="AO164" s="15"/>
      <c r="AP164" s="2"/>
    </row>
    <row r="165" spans="8:42" ht="15" customHeight="1" x14ac:dyDescent="0.15">
      <c r="H165" s="2"/>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9"/>
      <c r="AP165" s="2"/>
    </row>
    <row r="166" spans="8:42" ht="15" customHeight="1" x14ac:dyDescent="0.15">
      <c r="H166" s="2"/>
      <c r="I166" s="11"/>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3"/>
      <c r="AP166" s="2"/>
    </row>
    <row r="167" spans="8:42" ht="30" customHeight="1" x14ac:dyDescent="0.15">
      <c r="H167" s="2"/>
      <c r="I167" s="61" t="s">
        <v>72</v>
      </c>
      <c r="J167" s="38"/>
      <c r="K167" s="38"/>
      <c r="L167" s="38"/>
      <c r="M167" s="38"/>
      <c r="N167" s="38"/>
      <c r="O167" s="38"/>
      <c r="P167" s="38"/>
      <c r="Q167" s="38"/>
      <c r="R167" s="38"/>
      <c r="T167" s="113" t="str">
        <f>IF(AND(ISNUMBER('③軽微変更該当証明申請書（入力用）'!T167:W167),ISNUMBER('③軽微変更該当証明申請書（入力用）'!Y167:Z167),ISNUMBER('③軽微変更該当証明申請書（入力用）'!AB167:AC167)),'③軽微変更該当証明申請書（入力用）'!T167:W167,IF(AND(ISNUMBER(①計画書!T160),ISNUMBER(①計画書!Y160),ISNUMBER(①計画書!AB160)),①計画書!T160,""))</f>
        <v/>
      </c>
      <c r="U167" s="113"/>
      <c r="V167" s="113"/>
      <c r="W167" s="113"/>
      <c r="X167" s="23" t="s">
        <v>5</v>
      </c>
      <c r="Y167" s="113" t="str">
        <f>IF(AND(ISNUMBER('③軽微変更該当証明申請書（入力用）'!T167:W167),ISNUMBER('③軽微変更該当証明申請書（入力用）'!Y167:Z167),ISNUMBER('③軽微変更該当証明申請書（入力用）'!AB167:AC167)),'③軽微変更該当証明申請書（入力用）'!Y167:Z167,IF(AND(ISNUMBER(①計画書!T160),ISNUMBER(①計画書!Y160),ISNUMBER(①計画書!AB160)),①計画書!Y160,""))</f>
        <v/>
      </c>
      <c r="Z167" s="113"/>
      <c r="AA167" s="23" t="s">
        <v>76</v>
      </c>
      <c r="AB167" s="113" t="str">
        <f>IF(AND(ISNUMBER('③軽微変更該当証明申請書（入力用）'!T167:W167),ISNUMBER('③軽微変更該当証明申請書（入力用）'!Y167:Z167),ISNUMBER('③軽微変更該当証明申請書（入力用）'!AB167:AC167)),'③軽微変更該当証明申請書（入力用）'!AB167:AC167,IF(AND(ISNUMBER(①計画書!T160),ISNUMBER(①計画書!Y160),ISNUMBER(①計画書!AB160)),①計画書!AB160,""))</f>
        <v/>
      </c>
      <c r="AC167" s="113"/>
      <c r="AD167" s="23" t="s">
        <v>3</v>
      </c>
      <c r="AO167" s="15"/>
      <c r="AP167" s="2"/>
    </row>
    <row r="168" spans="8:42" ht="15" customHeight="1" x14ac:dyDescent="0.15">
      <c r="H168" s="2"/>
      <c r="I168" s="17"/>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9"/>
      <c r="AP168" s="2"/>
    </row>
    <row r="169" spans="8:42" ht="15" customHeight="1" x14ac:dyDescent="0.15">
      <c r="H169" s="2"/>
      <c r="I169" s="11"/>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3"/>
      <c r="AP169" s="2"/>
    </row>
    <row r="170" spans="8:42" ht="30" customHeight="1" x14ac:dyDescent="0.15">
      <c r="H170" s="2"/>
      <c r="I170" s="59" t="s">
        <v>73</v>
      </c>
      <c r="J170" s="60"/>
      <c r="K170" s="60"/>
      <c r="L170" s="60"/>
      <c r="M170" s="60"/>
      <c r="N170" s="60"/>
      <c r="O170" s="60"/>
      <c r="P170" s="60"/>
      <c r="AO170" s="15"/>
      <c r="AP170" s="2"/>
    </row>
    <row r="171" spans="8:42" ht="30" customHeight="1" x14ac:dyDescent="0.15">
      <c r="H171" s="2"/>
      <c r="I171" s="20"/>
      <c r="J171" s="107" t="str">
        <f>IF('③軽微変更該当証明申請書（入力用）'!J171:AN171&lt;&gt;"",'③軽微変更該当証明申請書（入力用）'!J171:AN171,IF(①計画書!J164="","",①計画書!J164))</f>
        <v/>
      </c>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5"/>
      <c r="AP171" s="2"/>
    </row>
    <row r="172" spans="8:42" ht="15" customHeight="1" x14ac:dyDescent="0.15">
      <c r="H172" s="2"/>
      <c r="I172" s="17"/>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9"/>
      <c r="AP172" s="2"/>
    </row>
    <row r="173" spans="8:42" ht="15" customHeight="1" x14ac:dyDescent="0.15">
      <c r="H173" s="2"/>
      <c r="AP173" s="2"/>
    </row>
    <row r="174" spans="8:42" ht="15" customHeight="1" x14ac:dyDescent="0.15">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8:42" ht="30" customHeight="1" x14ac:dyDescent="0.15">
      <c r="H175" s="2"/>
      <c r="I175" s="35" t="s">
        <v>78</v>
      </c>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2"/>
    </row>
    <row r="176" spans="8:42" ht="15" customHeight="1" x14ac:dyDescent="0.15">
      <c r="H176" s="2"/>
      <c r="AP176" s="2"/>
    </row>
    <row r="177" spans="8:42" ht="15" customHeight="1" x14ac:dyDescent="0.15">
      <c r="H177" s="2"/>
      <c r="I177" s="11"/>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3"/>
      <c r="AP177" s="2"/>
    </row>
    <row r="178" spans="8:42" ht="30" customHeight="1" x14ac:dyDescent="0.15">
      <c r="H178" s="2"/>
      <c r="I178" s="61" t="s">
        <v>79</v>
      </c>
      <c r="J178" s="38"/>
      <c r="K178" s="38"/>
      <c r="L178" s="38"/>
      <c r="M178" s="38"/>
      <c r="N178" s="38"/>
      <c r="O178" s="38"/>
      <c r="P178" s="38"/>
      <c r="Q178" s="38"/>
      <c r="R178" s="38"/>
      <c r="T178" s="107" t="str">
        <f>IF('③軽微変更該当証明申請書（入力用）'!T178:AN178&lt;&gt;"",'③軽微変更該当証明申請書（入力用）'!T178:AN178,"")</f>
        <v/>
      </c>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5"/>
      <c r="AP178" s="2"/>
    </row>
    <row r="179" spans="8:42" ht="15" customHeight="1" x14ac:dyDescent="0.15">
      <c r="H179" s="2"/>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9"/>
      <c r="AP179" s="2"/>
    </row>
    <row r="180" spans="8:42" ht="15" customHeight="1" x14ac:dyDescent="0.15">
      <c r="H180" s="2"/>
      <c r="I180" s="11"/>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3"/>
      <c r="AP180" s="2"/>
    </row>
    <row r="181" spans="8:42" ht="30" customHeight="1" x14ac:dyDescent="0.15">
      <c r="H181" s="2"/>
      <c r="I181" s="61" t="s">
        <v>80</v>
      </c>
      <c r="J181" s="38"/>
      <c r="K181" s="38"/>
      <c r="L181" s="38"/>
      <c r="M181" s="38"/>
      <c r="N181" s="38"/>
      <c r="O181" s="38"/>
      <c r="P181" s="38"/>
      <c r="Q181" s="38"/>
      <c r="R181" s="38"/>
      <c r="T181" s="57" t="s">
        <v>82</v>
      </c>
      <c r="U181" s="57"/>
      <c r="V181" s="57"/>
      <c r="W181" s="57"/>
      <c r="X181" s="57"/>
      <c r="Y181" s="113" t="str">
        <f>IF('③軽微変更該当証明申請書（入力用）'!Y181:Z181&lt;&gt;"",'③軽微変更該当証明申請書（入力用）'!Y181:Z181,"")</f>
        <v/>
      </c>
      <c r="Z181" s="113"/>
      <c r="AA181" s="57" t="s">
        <v>83</v>
      </c>
      <c r="AB181" s="57"/>
      <c r="AO181" s="15"/>
      <c r="AP181" s="2"/>
    </row>
    <row r="182" spans="8:42" ht="15" customHeight="1" x14ac:dyDescent="0.15">
      <c r="H182" s="2"/>
      <c r="I182" s="17"/>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9"/>
      <c r="AP182" s="2"/>
    </row>
    <row r="183" spans="8:42" ht="15" customHeight="1" x14ac:dyDescent="0.15">
      <c r="H183" s="2"/>
      <c r="I183" s="11"/>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3"/>
      <c r="AP183" s="2"/>
    </row>
    <row r="184" spans="8:42" ht="30" customHeight="1" x14ac:dyDescent="0.15">
      <c r="H184" s="2"/>
      <c r="I184" s="61" t="s">
        <v>81</v>
      </c>
      <c r="J184" s="38"/>
      <c r="K184" s="38"/>
      <c r="L184" s="38"/>
      <c r="M184" s="38"/>
      <c r="N184" s="38"/>
      <c r="O184" s="38"/>
      <c r="P184" s="38"/>
      <c r="Q184" s="38"/>
      <c r="R184" s="38"/>
      <c r="S184" s="3" t="s">
        <v>32</v>
      </c>
      <c r="T184" s="35" t="s">
        <v>90</v>
      </c>
      <c r="U184" s="35"/>
      <c r="V184" s="35"/>
      <c r="W184" s="35"/>
      <c r="X184" s="35"/>
      <c r="Y184" s="10" t="s">
        <v>43</v>
      </c>
      <c r="Z184" s="38" t="s">
        <v>94</v>
      </c>
      <c r="AA184" s="38"/>
      <c r="AB184" s="38"/>
      <c r="AC184" s="38"/>
      <c r="AD184" s="38"/>
      <c r="AE184" s="38"/>
      <c r="AF184" s="38"/>
      <c r="AG184" s="38" t="s">
        <v>92</v>
      </c>
      <c r="AH184" s="38"/>
      <c r="AI184" s="38"/>
      <c r="AJ184" s="38"/>
      <c r="AK184" s="38"/>
      <c r="AL184" s="38"/>
      <c r="AM184" s="38"/>
      <c r="AN184" s="38"/>
      <c r="AO184" s="91"/>
      <c r="AP184" s="2"/>
    </row>
    <row r="185" spans="8:42" ht="30" customHeight="1" x14ac:dyDescent="0.15">
      <c r="H185" s="2"/>
      <c r="I185" s="20"/>
      <c r="Z185" s="38" t="s">
        <v>91</v>
      </c>
      <c r="AA185" s="38"/>
      <c r="AB185" s="38"/>
      <c r="AC185" s="38"/>
      <c r="AD185" s="38"/>
      <c r="AE185" s="38"/>
      <c r="AF185" s="38"/>
      <c r="AG185" s="38" t="s">
        <v>93</v>
      </c>
      <c r="AH185" s="38"/>
      <c r="AI185" s="38"/>
      <c r="AJ185" s="38"/>
      <c r="AK185" s="38"/>
      <c r="AL185" s="38"/>
      <c r="AM185" s="38"/>
      <c r="AN185" s="38"/>
      <c r="AO185" s="91"/>
      <c r="AP185" s="2"/>
    </row>
    <row r="186" spans="8:42" ht="30" customHeight="1" x14ac:dyDescent="0.15">
      <c r="H186" s="2"/>
      <c r="I186" s="20"/>
      <c r="J186" s="32" t="s">
        <v>84</v>
      </c>
      <c r="K186" s="32"/>
      <c r="L186" s="32"/>
      <c r="M186" s="32"/>
      <c r="N186" s="32"/>
      <c r="S186" s="3" t="s">
        <v>32</v>
      </c>
      <c r="T186" s="113" t="str">
        <f>IF('③軽微変更該当証明申請書（入力用）'!T186:W186&lt;&gt;"",'③軽微変更該当証明申請書（入力用）'!T186:W186,"")</f>
        <v/>
      </c>
      <c r="U186" s="113"/>
      <c r="V186" s="113"/>
      <c r="W186" s="113"/>
      <c r="X186" s="10" t="s">
        <v>54</v>
      </c>
      <c r="Y186" s="10" t="s">
        <v>43</v>
      </c>
      <c r="Z186" s="3" t="s">
        <v>32</v>
      </c>
      <c r="AA186" s="113" t="str">
        <f>IF('③軽微変更該当証明申請書（入力用）'!AA186:AD186&lt;&gt;"",'③軽微変更該当証明申請書（入力用）'!AA186:AD186,"")</f>
        <v/>
      </c>
      <c r="AB186" s="113"/>
      <c r="AC186" s="113"/>
      <c r="AD186" s="113"/>
      <c r="AE186" s="10" t="s">
        <v>54</v>
      </c>
      <c r="AF186" s="10" t="s">
        <v>43</v>
      </c>
      <c r="AG186" s="3" t="s">
        <v>32</v>
      </c>
      <c r="AH186" s="113" t="str">
        <f>IF('③軽微変更該当証明申請書（入力用）'!AH186:AK186&lt;&gt;"",'③軽微変更該当証明申請書（入力用）'!AH186:AK186,"")</f>
        <v/>
      </c>
      <c r="AI186" s="113"/>
      <c r="AJ186" s="113"/>
      <c r="AK186" s="113"/>
      <c r="AL186" s="10" t="s">
        <v>54</v>
      </c>
      <c r="AM186" s="10" t="s">
        <v>43</v>
      </c>
      <c r="AO186" s="15"/>
      <c r="AP186" s="2"/>
    </row>
    <row r="187" spans="8:42" ht="30" customHeight="1" x14ac:dyDescent="0.15">
      <c r="H187" s="2"/>
      <c r="I187" s="20"/>
      <c r="J187" s="32" t="s">
        <v>85</v>
      </c>
      <c r="K187" s="32"/>
      <c r="L187" s="32"/>
      <c r="M187" s="32"/>
      <c r="N187" s="32"/>
      <c r="O187" s="34" t="s">
        <v>87</v>
      </c>
      <c r="P187" s="34"/>
      <c r="Q187" s="34"/>
      <c r="R187" s="34"/>
      <c r="S187" s="3" t="s">
        <v>32</v>
      </c>
      <c r="T187" s="113" t="str">
        <f>IF('③軽微変更該当証明申請書（入力用）'!T187:W187&lt;&gt;"",'③軽微変更該当証明申請書（入力用）'!T187:W187,"")</f>
        <v/>
      </c>
      <c r="U187" s="113"/>
      <c r="V187" s="113"/>
      <c r="W187" s="113"/>
      <c r="X187" s="10" t="s">
        <v>54</v>
      </c>
      <c r="Y187" s="10" t="s">
        <v>43</v>
      </c>
      <c r="Z187" s="3" t="s">
        <v>32</v>
      </c>
      <c r="AA187" s="113" t="str">
        <f>IF('③軽微変更該当証明申請書（入力用）'!AA187:AD187&lt;&gt;"",'③軽微変更該当証明申請書（入力用）'!AA187:AD187,"")</f>
        <v/>
      </c>
      <c r="AB187" s="113"/>
      <c r="AC187" s="113"/>
      <c r="AD187" s="113"/>
      <c r="AE187" s="10" t="s">
        <v>54</v>
      </c>
      <c r="AF187" s="10" t="s">
        <v>43</v>
      </c>
      <c r="AG187" s="3" t="s">
        <v>32</v>
      </c>
      <c r="AH187" s="113" t="str">
        <f>IF('③軽微変更該当証明申請書（入力用）'!AH187:AK187&lt;&gt;"",'③軽微変更該当証明申請書（入力用）'!AH187:AK187,"")</f>
        <v/>
      </c>
      <c r="AI187" s="113"/>
      <c r="AJ187" s="113"/>
      <c r="AK187" s="113"/>
      <c r="AL187" s="10" t="s">
        <v>54</v>
      </c>
      <c r="AM187" s="10" t="s">
        <v>43</v>
      </c>
      <c r="AO187" s="15"/>
      <c r="AP187" s="2"/>
    </row>
    <row r="188" spans="8:42" ht="30" customHeight="1" x14ac:dyDescent="0.15">
      <c r="H188" s="2"/>
      <c r="I188" s="20"/>
      <c r="O188" s="34" t="s">
        <v>86</v>
      </c>
      <c r="P188" s="34"/>
      <c r="Q188" s="34"/>
      <c r="R188" s="34"/>
      <c r="S188" s="3" t="s">
        <v>32</v>
      </c>
      <c r="T188" s="113" t="str">
        <f>IF('③軽微変更該当証明申請書（入力用）'!T188:W188&lt;&gt;"",'③軽微変更該当証明申請書（入力用）'!T188:W188,"")</f>
        <v/>
      </c>
      <c r="U188" s="113"/>
      <c r="V188" s="113"/>
      <c r="W188" s="113"/>
      <c r="X188" s="10" t="s">
        <v>54</v>
      </c>
      <c r="Y188" s="10" t="s">
        <v>43</v>
      </c>
      <c r="Z188" s="3" t="s">
        <v>32</v>
      </c>
      <c r="AA188" s="113" t="str">
        <f>IF('③軽微変更該当証明申請書（入力用）'!AA188:AD188&lt;&gt;"",'③軽微変更該当証明申請書（入力用）'!AA188:AD188,"")</f>
        <v/>
      </c>
      <c r="AB188" s="113"/>
      <c r="AC188" s="113"/>
      <c r="AD188" s="113"/>
      <c r="AE188" s="10" t="s">
        <v>54</v>
      </c>
      <c r="AF188" s="10" t="s">
        <v>43</v>
      </c>
      <c r="AG188" s="3" t="s">
        <v>32</v>
      </c>
      <c r="AH188" s="113" t="str">
        <f>IF('③軽微変更該当証明申請書（入力用）'!AH188:AK188&lt;&gt;"",'③軽微変更該当証明申請書（入力用）'!AH188:AK188,"")</f>
        <v/>
      </c>
      <c r="AI188" s="113"/>
      <c r="AJ188" s="113"/>
      <c r="AK188" s="113"/>
      <c r="AL188" s="10" t="s">
        <v>54</v>
      </c>
      <c r="AM188" s="10" t="s">
        <v>43</v>
      </c>
      <c r="AO188" s="15"/>
      <c r="AP188" s="2"/>
    </row>
    <row r="189" spans="8:42" ht="30" customHeight="1" x14ac:dyDescent="0.15">
      <c r="H189" s="2"/>
      <c r="I189" s="20"/>
      <c r="J189" s="32" t="s">
        <v>88</v>
      </c>
      <c r="K189" s="32"/>
      <c r="L189" s="32"/>
      <c r="M189" s="32"/>
      <c r="N189" s="32"/>
      <c r="O189" s="34" t="s">
        <v>87</v>
      </c>
      <c r="P189" s="34"/>
      <c r="Q189" s="34"/>
      <c r="R189" s="34"/>
      <c r="S189" s="3" t="s">
        <v>32</v>
      </c>
      <c r="T189" s="113" t="str">
        <f>IF('③軽微変更該当証明申請書（入力用）'!T189:W189&lt;&gt;"",'③軽微変更該当証明申請書（入力用）'!T189:W189,"")</f>
        <v/>
      </c>
      <c r="U189" s="113"/>
      <c r="V189" s="113"/>
      <c r="W189" s="113"/>
      <c r="X189" s="10" t="s">
        <v>54</v>
      </c>
      <c r="Y189" s="10" t="s">
        <v>43</v>
      </c>
      <c r="Z189" s="3" t="s">
        <v>32</v>
      </c>
      <c r="AA189" s="113" t="str">
        <f>IF('③軽微変更該当証明申請書（入力用）'!AA189:AD189&lt;&gt;"",'③軽微変更該当証明申請書（入力用）'!AA189:AD189,"")</f>
        <v/>
      </c>
      <c r="AB189" s="113"/>
      <c r="AC189" s="113"/>
      <c r="AD189" s="113"/>
      <c r="AE189" s="10" t="s">
        <v>54</v>
      </c>
      <c r="AF189" s="10" t="s">
        <v>43</v>
      </c>
      <c r="AG189" s="3" t="s">
        <v>32</v>
      </c>
      <c r="AH189" s="113" t="str">
        <f>IF('③軽微変更該当証明申請書（入力用）'!AH189:AK189&lt;&gt;"",'③軽微変更該当証明申請書（入力用）'!AH189:AK189,"")</f>
        <v/>
      </c>
      <c r="AI189" s="113"/>
      <c r="AJ189" s="113"/>
      <c r="AK189" s="113"/>
      <c r="AL189" s="10" t="s">
        <v>54</v>
      </c>
      <c r="AM189" s="10" t="s">
        <v>43</v>
      </c>
      <c r="AO189" s="15"/>
      <c r="AP189" s="2"/>
    </row>
    <row r="190" spans="8:42" ht="30" customHeight="1" x14ac:dyDescent="0.15">
      <c r="H190" s="2"/>
      <c r="I190" s="20"/>
      <c r="O190" s="34" t="s">
        <v>89</v>
      </c>
      <c r="P190" s="34"/>
      <c r="Q190" s="34"/>
      <c r="R190" s="34"/>
      <c r="S190" s="3" t="s">
        <v>32</v>
      </c>
      <c r="T190" s="113" t="str">
        <f>IF('③軽微変更該当証明申請書（入力用）'!T190:W190&lt;&gt;"",'③軽微変更該当証明申請書（入力用）'!T190:W190,"")</f>
        <v/>
      </c>
      <c r="U190" s="113"/>
      <c r="V190" s="113"/>
      <c r="W190" s="113"/>
      <c r="X190" s="10" t="s">
        <v>54</v>
      </c>
      <c r="Y190" s="10" t="s">
        <v>43</v>
      </c>
      <c r="Z190" s="3" t="s">
        <v>32</v>
      </c>
      <c r="AA190" s="113" t="str">
        <f>IF('③軽微変更該当証明申請書（入力用）'!AA190:AD190&lt;&gt;"",'③軽微変更該当証明申請書（入力用）'!AA190:AD190,"")</f>
        <v/>
      </c>
      <c r="AB190" s="113"/>
      <c r="AC190" s="113"/>
      <c r="AD190" s="113"/>
      <c r="AE190" s="10" t="s">
        <v>54</v>
      </c>
      <c r="AF190" s="10" t="s">
        <v>43</v>
      </c>
      <c r="AG190" s="3" t="s">
        <v>32</v>
      </c>
      <c r="AH190" s="113" t="str">
        <f>IF('③軽微変更該当証明申請書（入力用）'!AH190:AK190&lt;&gt;"",'③軽微変更該当証明申請書（入力用）'!AH190:AK190,"")</f>
        <v/>
      </c>
      <c r="AI190" s="113"/>
      <c r="AJ190" s="113"/>
      <c r="AK190" s="113"/>
      <c r="AL190" s="10" t="s">
        <v>54</v>
      </c>
      <c r="AM190" s="10" t="s">
        <v>43</v>
      </c>
      <c r="AO190" s="15"/>
      <c r="AP190" s="2"/>
    </row>
    <row r="191" spans="8:42" ht="15" customHeight="1" x14ac:dyDescent="0.15">
      <c r="H191" s="2"/>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9"/>
      <c r="AP191" s="2"/>
    </row>
    <row r="192" spans="8:42" ht="15" customHeight="1" x14ac:dyDescent="0.15">
      <c r="H192" s="2"/>
      <c r="I192" s="11"/>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3"/>
      <c r="AP192" s="2"/>
    </row>
    <row r="193" spans="8:42" ht="30" customHeight="1" x14ac:dyDescent="0.15">
      <c r="H193" s="2"/>
      <c r="I193" s="61" t="s">
        <v>95</v>
      </c>
      <c r="J193" s="38"/>
      <c r="K193" s="38"/>
      <c r="L193" s="38"/>
      <c r="M193" s="38"/>
      <c r="N193" s="38"/>
      <c r="O193" s="38"/>
      <c r="P193" s="38"/>
      <c r="Q193" s="38"/>
      <c r="R193" s="38"/>
      <c r="S193" s="38"/>
      <c r="T193" s="38"/>
      <c r="U193" s="38"/>
      <c r="AO193" s="15"/>
      <c r="AP193" s="2"/>
    </row>
    <row r="194" spans="8:42" ht="30" customHeight="1" x14ac:dyDescent="0.15">
      <c r="H194" s="2"/>
      <c r="I194" s="20"/>
      <c r="J194" s="32" t="s">
        <v>96</v>
      </c>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15"/>
      <c r="AP194" s="2"/>
    </row>
    <row r="195" spans="8:42" ht="30" customHeight="1" x14ac:dyDescent="0.15">
      <c r="H195" s="2"/>
      <c r="I195" s="20"/>
      <c r="J195" s="32" t="s">
        <v>97</v>
      </c>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15"/>
      <c r="AP195" s="2"/>
    </row>
    <row r="196" spans="8:42" ht="30" customHeight="1" x14ac:dyDescent="0.15">
      <c r="H196" s="2"/>
      <c r="I196" s="20"/>
      <c r="K196" s="28" t="str">
        <f>IF('③軽微変更該当証明申請書（入力用）'!K196="■","■","□")</f>
        <v>□</v>
      </c>
      <c r="L196" s="32" t="s">
        <v>98</v>
      </c>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15"/>
      <c r="AP196" s="2"/>
    </row>
    <row r="197" spans="8:42" ht="30" customHeight="1" x14ac:dyDescent="0.15">
      <c r="H197" s="2"/>
      <c r="I197" s="20"/>
      <c r="L197" s="38" t="s">
        <v>99</v>
      </c>
      <c r="M197" s="38"/>
      <c r="N197" s="38"/>
      <c r="O197" s="38"/>
      <c r="P197" s="38"/>
      <c r="Q197" s="38"/>
      <c r="R197" s="38"/>
      <c r="S197" s="38"/>
      <c r="T197" s="38"/>
      <c r="U197" s="38"/>
      <c r="V197" s="113" t="str">
        <f>IF('③軽微変更該当証明申請書（入力用）'!V197:Z197="","",'③軽微変更該当証明申請書（入力用）'!V197:Z197)</f>
        <v/>
      </c>
      <c r="W197" s="113"/>
      <c r="X197" s="113"/>
      <c r="Y197" s="113"/>
      <c r="Z197" s="113"/>
      <c r="AA197" s="32" t="s">
        <v>102</v>
      </c>
      <c r="AB197" s="32"/>
      <c r="AC197" s="32"/>
      <c r="AD197" s="32"/>
      <c r="AO197" s="15"/>
      <c r="AP197" s="2"/>
    </row>
    <row r="198" spans="8:42" ht="30" customHeight="1" x14ac:dyDescent="0.15">
      <c r="H198" s="2"/>
      <c r="I198" s="20"/>
      <c r="L198" s="38" t="s">
        <v>100</v>
      </c>
      <c r="M198" s="38"/>
      <c r="N198" s="38"/>
      <c r="O198" s="38"/>
      <c r="P198" s="38"/>
      <c r="Q198" s="38"/>
      <c r="R198" s="38"/>
      <c r="S198" s="38"/>
      <c r="T198" s="38"/>
      <c r="U198" s="38"/>
      <c r="V198" s="113" t="str">
        <f>IF('③軽微変更該当証明申請書（入力用）'!V198:Z198="","",'③軽微変更該当証明申請書（入力用）'!V198:Z198)</f>
        <v/>
      </c>
      <c r="W198" s="113"/>
      <c r="X198" s="113"/>
      <c r="Y198" s="113"/>
      <c r="Z198" s="113"/>
      <c r="AA198" s="32" t="s">
        <v>102</v>
      </c>
      <c r="AB198" s="32"/>
      <c r="AC198" s="32"/>
      <c r="AD198" s="32"/>
      <c r="AO198" s="15"/>
      <c r="AP198" s="2"/>
    </row>
    <row r="199" spans="8:42" ht="30" customHeight="1" x14ac:dyDescent="0.15">
      <c r="H199" s="2"/>
      <c r="I199" s="20"/>
      <c r="L199" s="38" t="s">
        <v>103</v>
      </c>
      <c r="M199" s="38"/>
      <c r="N199" s="3" t="s">
        <v>32</v>
      </c>
      <c r="O199" s="115" t="str">
        <f>IF('③軽微変更該当証明申請書（入力用）'!O199:T199="","",'③軽微変更該当証明申請書（入力用）'!O199:T199)</f>
        <v/>
      </c>
      <c r="P199" s="115"/>
      <c r="Q199" s="115"/>
      <c r="R199" s="115"/>
      <c r="S199" s="115"/>
      <c r="T199" s="115"/>
      <c r="U199" s="10" t="s">
        <v>43</v>
      </c>
      <c r="AO199" s="15"/>
      <c r="AP199" s="2"/>
    </row>
    <row r="200" spans="8:42" ht="30" customHeight="1" x14ac:dyDescent="0.15">
      <c r="H200" s="2"/>
      <c r="I200" s="20"/>
      <c r="L200" s="38" t="s">
        <v>101</v>
      </c>
      <c r="M200" s="38"/>
      <c r="N200" s="38"/>
      <c r="O200" s="38"/>
      <c r="P200" s="38"/>
      <c r="Q200" s="115" t="str">
        <f>IF('③軽微変更該当証明申請書（入力用）'!Q200:V200="","",'③軽微変更該当証明申請書（入力用）'!Q200:V200)</f>
        <v/>
      </c>
      <c r="R200" s="115"/>
      <c r="S200" s="115"/>
      <c r="T200" s="115"/>
      <c r="U200" s="115"/>
      <c r="V200" s="115"/>
      <c r="W200" s="10" t="s">
        <v>43</v>
      </c>
      <c r="AO200" s="15"/>
      <c r="AP200" s="2"/>
    </row>
    <row r="201" spans="8:42" ht="30" customHeight="1" x14ac:dyDescent="0.15">
      <c r="H201" s="2"/>
      <c r="I201" s="20"/>
      <c r="K201" s="28" t="str">
        <f>IF('③軽微変更該当証明申請書（入力用）'!K201="■","■","□")</f>
        <v>□</v>
      </c>
      <c r="L201" s="32" t="s">
        <v>104</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15"/>
      <c r="AP201" s="2"/>
    </row>
    <row r="202" spans="8:42" ht="30" customHeight="1" x14ac:dyDescent="0.15">
      <c r="H202" s="2"/>
      <c r="I202" s="20"/>
      <c r="L202" s="38" t="s">
        <v>103</v>
      </c>
      <c r="M202" s="38"/>
      <c r="N202" s="3" t="s">
        <v>32</v>
      </c>
      <c r="O202" s="115" t="str">
        <f>IF('③軽微変更該当証明申請書（入力用）'!O202:T202="","",'③軽微変更該当証明申請書（入力用）'!O202:T202)</f>
        <v/>
      </c>
      <c r="P202" s="115"/>
      <c r="Q202" s="115"/>
      <c r="R202" s="115"/>
      <c r="S202" s="115"/>
      <c r="T202" s="115"/>
      <c r="U202" s="10" t="s">
        <v>43</v>
      </c>
      <c r="AO202" s="15"/>
      <c r="AP202" s="2"/>
    </row>
    <row r="203" spans="8:42" ht="30" customHeight="1" x14ac:dyDescent="0.15">
      <c r="H203" s="2"/>
      <c r="I203" s="20"/>
      <c r="L203" s="38" t="s">
        <v>101</v>
      </c>
      <c r="M203" s="38"/>
      <c r="N203" s="38"/>
      <c r="O203" s="38"/>
      <c r="P203" s="38"/>
      <c r="Q203" s="115" t="str">
        <f>IF('③軽微変更該当証明申請書（入力用）'!Q203:V203="","",'③軽微変更該当証明申請書（入力用）'!Q203:V203)</f>
        <v/>
      </c>
      <c r="R203" s="115"/>
      <c r="S203" s="115"/>
      <c r="T203" s="115"/>
      <c r="U203" s="115"/>
      <c r="V203" s="115"/>
      <c r="W203" s="10" t="s">
        <v>43</v>
      </c>
      <c r="AO203" s="15"/>
      <c r="AP203" s="2"/>
    </row>
    <row r="204" spans="8:42" ht="30" customHeight="1" x14ac:dyDescent="0.15">
      <c r="H204" s="2"/>
      <c r="I204" s="20"/>
      <c r="K204" s="28" t="str">
        <f>IF('③軽微変更該当証明申請書（入力用）'!K204="■","■","□")</f>
        <v>□</v>
      </c>
      <c r="L204" s="32" t="s">
        <v>292</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15"/>
      <c r="AP204" s="2"/>
    </row>
    <row r="205" spans="8:42" ht="30" customHeight="1" x14ac:dyDescent="0.15">
      <c r="H205" s="2"/>
      <c r="I205" s="20"/>
      <c r="L205" s="3" t="s">
        <v>32</v>
      </c>
      <c r="M205" s="107" t="str">
        <f>IF('③軽微変更該当証明申請書（入力用）'!M205:AM205="","",'③軽微変更該当証明申請書（入力用）'!M205:AM205)</f>
        <v/>
      </c>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 t="s">
        <v>43</v>
      </c>
      <c r="AO205" s="15"/>
      <c r="AP205" s="2"/>
    </row>
    <row r="206" spans="8:42" ht="30" customHeight="1" x14ac:dyDescent="0.15">
      <c r="H206" s="2"/>
      <c r="I206" s="20"/>
      <c r="J206" s="32" t="s">
        <v>105</v>
      </c>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15"/>
      <c r="AP206" s="2"/>
    </row>
    <row r="207" spans="8:42" ht="30" customHeight="1" x14ac:dyDescent="0.15">
      <c r="H207" s="2"/>
      <c r="I207" s="20"/>
      <c r="J207" s="32" t="s">
        <v>106</v>
      </c>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15"/>
      <c r="AP207" s="2"/>
    </row>
    <row r="208" spans="8:42" ht="30" customHeight="1" x14ac:dyDescent="0.15">
      <c r="H208" s="2"/>
      <c r="I208" s="20"/>
      <c r="K208" s="28" t="str">
        <f>IF('③軽微変更該当証明申請書（入力用）'!K208="■","■","□")</f>
        <v>□</v>
      </c>
      <c r="L208" s="32" t="s">
        <v>113</v>
      </c>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15"/>
      <c r="AP208" s="2"/>
    </row>
    <row r="209" spans="8:42" ht="30" customHeight="1" x14ac:dyDescent="0.15">
      <c r="H209" s="2"/>
      <c r="I209" s="20"/>
      <c r="L209" s="38" t="s">
        <v>108</v>
      </c>
      <c r="M209" s="38"/>
      <c r="N209" s="38"/>
      <c r="O209" s="38"/>
      <c r="P209" s="38"/>
      <c r="Q209" s="38"/>
      <c r="R209" s="38"/>
      <c r="T209" s="113" t="str">
        <f>IF('③軽微変更該当証明申請書（入力用）'!T209:V209="","",'③軽微変更該当証明申請書（入力用）'!T209:V209)</f>
        <v/>
      </c>
      <c r="U209" s="113"/>
      <c r="V209" s="113"/>
      <c r="W209" s="38" t="s">
        <v>110</v>
      </c>
      <c r="X209" s="38"/>
      <c r="Y209" s="38"/>
      <c r="Z209" s="38"/>
      <c r="AA209" s="38"/>
      <c r="AB209" s="55" t="s">
        <v>111</v>
      </c>
      <c r="AC209" s="55"/>
      <c r="AD209" s="55"/>
      <c r="AE209" s="55"/>
      <c r="AF209" s="113" t="str">
        <f>IF('③軽微変更該当証明申請書（入力用）'!AF209:AH209="","",'③軽微変更該当証明申請書（入力用）'!AF209:AH209)</f>
        <v/>
      </c>
      <c r="AG209" s="113"/>
      <c r="AH209" s="113"/>
      <c r="AI209" s="38" t="s">
        <v>112</v>
      </c>
      <c r="AJ209" s="38"/>
      <c r="AK209" s="38"/>
      <c r="AL209" s="38"/>
      <c r="AM209" s="38"/>
      <c r="AO209" s="15"/>
      <c r="AP209" s="2"/>
    </row>
    <row r="210" spans="8:42" ht="30" customHeight="1" x14ac:dyDescent="0.15">
      <c r="H210" s="2"/>
      <c r="I210" s="20"/>
      <c r="L210" s="38" t="s">
        <v>109</v>
      </c>
      <c r="M210" s="38"/>
      <c r="N210" s="38"/>
      <c r="O210" s="38"/>
      <c r="P210" s="38"/>
      <c r="Q210" s="38"/>
      <c r="R210" s="38"/>
      <c r="S210" s="38"/>
      <c r="T210" s="38"/>
      <c r="U210" s="38"/>
      <c r="V210" s="115" t="str">
        <f>IF('③軽微変更該当証明申請書（入力用）'!V210:Y210="","",'③軽微変更該当証明申請書（入力用）'!V210:Y210)</f>
        <v/>
      </c>
      <c r="W210" s="115"/>
      <c r="X210" s="115"/>
      <c r="Y210" s="115"/>
      <c r="AB210" s="55" t="s">
        <v>111</v>
      </c>
      <c r="AC210" s="55"/>
      <c r="AD210" s="55"/>
      <c r="AE210" s="55"/>
      <c r="AF210" s="113" t="str">
        <f>IF('③軽微変更該当証明申請書（入力用）'!AF210:AJ210="","",'③軽微変更該当証明申請書（入力用）'!AF210:AJ210)</f>
        <v/>
      </c>
      <c r="AG210" s="113"/>
      <c r="AH210" s="113"/>
      <c r="AI210" s="113"/>
      <c r="AJ210" s="113"/>
      <c r="AK210" s="10" t="s">
        <v>43</v>
      </c>
      <c r="AL210" s="22"/>
      <c r="AM210" s="22"/>
      <c r="AO210" s="15"/>
      <c r="AP210" s="2"/>
    </row>
    <row r="211" spans="8:42" ht="30" customHeight="1" x14ac:dyDescent="0.15">
      <c r="H211" s="2"/>
      <c r="I211" s="20"/>
      <c r="K211" s="28" t="str">
        <f>IF('③軽微変更該当証明申請書（入力用）'!K211="■","■","□")</f>
        <v>□</v>
      </c>
      <c r="L211" s="32" t="s">
        <v>107</v>
      </c>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15"/>
      <c r="AP211" s="2"/>
    </row>
    <row r="212" spans="8:42" ht="30" customHeight="1" x14ac:dyDescent="0.15">
      <c r="H212" s="2"/>
      <c r="I212" s="20"/>
      <c r="K212" s="28" t="str">
        <f>IF('③軽微変更該当証明申請書（入力用）'!K212="■","■","□")</f>
        <v>□</v>
      </c>
      <c r="L212" s="32" t="s">
        <v>292</v>
      </c>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15"/>
      <c r="AP212" s="2"/>
    </row>
    <row r="213" spans="8:42" ht="30" customHeight="1" x14ac:dyDescent="0.15">
      <c r="H213" s="2"/>
      <c r="I213" s="20"/>
      <c r="L213" s="3" t="s">
        <v>32</v>
      </c>
      <c r="M213" s="107" t="str">
        <f>IF('③軽微変更該当証明申請書（入力用）'!M213:AM213="","",'③軽微変更該当証明申請書（入力用）'!M213:AM213)</f>
        <v/>
      </c>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 t="s">
        <v>43</v>
      </c>
      <c r="AO213" s="15"/>
      <c r="AP213" s="2"/>
    </row>
    <row r="214" spans="8:42" ht="30" customHeight="1" x14ac:dyDescent="0.15">
      <c r="H214" s="2"/>
      <c r="I214" s="20"/>
      <c r="K214" s="28" t="str">
        <f>IF('③軽微変更該当証明申請書（入力用）'!K214="■","■","□")</f>
        <v>□</v>
      </c>
      <c r="L214" s="32" t="s">
        <v>114</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15"/>
      <c r="AP214" s="2"/>
    </row>
    <row r="215" spans="8:42" ht="30" customHeight="1" x14ac:dyDescent="0.15">
      <c r="H215" s="2"/>
      <c r="I215" s="20"/>
      <c r="J215" s="32" t="s">
        <v>97</v>
      </c>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15"/>
      <c r="AP215" s="2"/>
    </row>
    <row r="216" spans="8:42" ht="30" customHeight="1" x14ac:dyDescent="0.15">
      <c r="H216" s="2"/>
      <c r="I216" s="20"/>
      <c r="K216" s="28" t="str">
        <f>IF('③軽微変更該当証明申請書（入力用）'!K216="■","■","□")</f>
        <v>□</v>
      </c>
      <c r="L216" s="32" t="s">
        <v>116</v>
      </c>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15"/>
      <c r="AP216" s="2"/>
    </row>
    <row r="217" spans="8:42" ht="30" customHeight="1" x14ac:dyDescent="0.15">
      <c r="H217" s="2"/>
      <c r="I217" s="20"/>
      <c r="L217" s="38" t="s">
        <v>99</v>
      </c>
      <c r="M217" s="38"/>
      <c r="N217" s="38"/>
      <c r="O217" s="38"/>
      <c r="P217" s="38"/>
      <c r="Q217" s="38"/>
      <c r="R217" s="38"/>
      <c r="S217" s="38"/>
      <c r="T217" s="38"/>
      <c r="U217" s="38"/>
      <c r="V217" s="113" t="str">
        <f>IF('③軽微変更該当証明申請書（入力用）'!V217:Z217="","",'③軽微変更該当証明申請書（入力用）'!V217:Z217)</f>
        <v/>
      </c>
      <c r="W217" s="113"/>
      <c r="X217" s="113"/>
      <c r="Y217" s="113"/>
      <c r="Z217" s="113"/>
      <c r="AA217" s="32" t="s">
        <v>102</v>
      </c>
      <c r="AB217" s="32"/>
      <c r="AC217" s="32"/>
      <c r="AD217" s="32"/>
      <c r="AO217" s="15"/>
      <c r="AP217" s="2"/>
    </row>
    <row r="218" spans="8:42" ht="30" customHeight="1" x14ac:dyDescent="0.15">
      <c r="H218" s="2"/>
      <c r="I218" s="20"/>
      <c r="L218" s="38" t="s">
        <v>100</v>
      </c>
      <c r="M218" s="38"/>
      <c r="N218" s="38"/>
      <c r="O218" s="38"/>
      <c r="P218" s="38"/>
      <c r="Q218" s="38"/>
      <c r="R218" s="38"/>
      <c r="S218" s="38"/>
      <c r="T218" s="38"/>
      <c r="U218" s="38"/>
      <c r="V218" s="113" t="str">
        <f>IF('③軽微変更該当証明申請書（入力用）'!V218:Z218="","",'③軽微変更該当証明申請書（入力用）'!V218:Z218)</f>
        <v/>
      </c>
      <c r="W218" s="113"/>
      <c r="X218" s="113"/>
      <c r="Y218" s="113"/>
      <c r="Z218" s="113"/>
      <c r="AA218" s="32" t="s">
        <v>102</v>
      </c>
      <c r="AB218" s="32"/>
      <c r="AC218" s="32"/>
      <c r="AD218" s="32"/>
      <c r="AO218" s="15"/>
      <c r="AP218" s="2"/>
    </row>
    <row r="219" spans="8:42" ht="30" customHeight="1" x14ac:dyDescent="0.15">
      <c r="H219" s="2"/>
      <c r="I219" s="20"/>
      <c r="L219" s="38" t="s">
        <v>103</v>
      </c>
      <c r="M219" s="38"/>
      <c r="N219" s="3" t="s">
        <v>32</v>
      </c>
      <c r="O219" s="115" t="str">
        <f>IF('③軽微変更該当証明申請書（入力用）'!O219:T219="","",'③軽微変更該当証明申請書（入力用）'!O219:T219)</f>
        <v/>
      </c>
      <c r="P219" s="115"/>
      <c r="Q219" s="115"/>
      <c r="R219" s="115"/>
      <c r="S219" s="115"/>
      <c r="T219" s="115"/>
      <c r="U219" s="10" t="s">
        <v>43</v>
      </c>
      <c r="AO219" s="15"/>
      <c r="AP219" s="2"/>
    </row>
    <row r="220" spans="8:42" ht="30" customHeight="1" x14ac:dyDescent="0.15">
      <c r="H220" s="2"/>
      <c r="I220" s="20"/>
      <c r="K220" s="28" t="str">
        <f>IF('③軽微変更該当証明申請書（入力用）'!K220="■","■","□")</f>
        <v>□</v>
      </c>
      <c r="L220" s="32" t="s">
        <v>117</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15"/>
      <c r="AP220" s="2"/>
    </row>
    <row r="221" spans="8:42" ht="30" customHeight="1" x14ac:dyDescent="0.15">
      <c r="H221" s="2"/>
      <c r="I221" s="20"/>
      <c r="K221" s="28" t="str">
        <f>IF('③軽微変更該当証明申請書（入力用）'!K221="■","■","□")</f>
        <v>□</v>
      </c>
      <c r="L221" s="32" t="s">
        <v>292</v>
      </c>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15"/>
      <c r="AP221" s="2"/>
    </row>
    <row r="222" spans="8:42" ht="30" customHeight="1" x14ac:dyDescent="0.15">
      <c r="H222" s="2"/>
      <c r="I222" s="20"/>
      <c r="L222" s="3" t="s">
        <v>32</v>
      </c>
      <c r="M222" s="107" t="str">
        <f>IF('③軽微変更該当証明申請書（入力用）'!M222:AM222="","",'③軽微変更該当証明申請書（入力用）'!M222:AM222)</f>
        <v/>
      </c>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 t="s">
        <v>43</v>
      </c>
      <c r="AO222" s="15"/>
      <c r="AP222" s="2"/>
    </row>
    <row r="223" spans="8:42" ht="30" customHeight="1" x14ac:dyDescent="0.15">
      <c r="H223" s="2"/>
      <c r="I223" s="20"/>
      <c r="J223" s="32" t="s">
        <v>118</v>
      </c>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15"/>
      <c r="AP223" s="2"/>
    </row>
    <row r="224" spans="8:42" ht="30" customHeight="1" x14ac:dyDescent="0.15">
      <c r="H224" s="2"/>
      <c r="I224" s="20"/>
      <c r="J224" s="32" t="s">
        <v>106</v>
      </c>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15"/>
      <c r="AP224" s="2"/>
    </row>
    <row r="225" spans="8:42" ht="30" customHeight="1" x14ac:dyDescent="0.15">
      <c r="H225" s="2"/>
      <c r="I225" s="20"/>
      <c r="K225" s="28" t="str">
        <f>IF('③軽微変更該当証明申請書（入力用）'!K225="■","■","□")</f>
        <v>□</v>
      </c>
      <c r="L225" s="32" t="s">
        <v>113</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15"/>
      <c r="AP225" s="2"/>
    </row>
    <row r="226" spans="8:42" ht="30" customHeight="1" x14ac:dyDescent="0.15">
      <c r="H226" s="2"/>
      <c r="I226" s="20"/>
      <c r="K226" s="28" t="str">
        <f>IF('③軽微変更該当証明申請書（入力用）'!K226="■","■","□")</f>
        <v>□</v>
      </c>
      <c r="L226" s="32" t="s">
        <v>107</v>
      </c>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15"/>
      <c r="AP226" s="2"/>
    </row>
    <row r="227" spans="8:42" ht="30" customHeight="1" x14ac:dyDescent="0.15">
      <c r="H227" s="2"/>
      <c r="I227" s="20"/>
      <c r="K227" s="28" t="str">
        <f>IF('③軽微変更該当証明申請書（入力用）'!K227="■","■","□")</f>
        <v>□</v>
      </c>
      <c r="L227" s="32" t="s">
        <v>292</v>
      </c>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15"/>
      <c r="AP227" s="2"/>
    </row>
    <row r="228" spans="8:42" ht="30" customHeight="1" x14ac:dyDescent="0.15">
      <c r="H228" s="2"/>
      <c r="I228" s="20"/>
      <c r="L228" s="3" t="s">
        <v>32</v>
      </c>
      <c r="M228" s="107" t="str">
        <f>IF('③軽微変更該当証明申請書（入力用）'!M228:AM228="","",'③軽微変更該当証明申請書（入力用）'!M228:AM228)</f>
        <v/>
      </c>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 t="s">
        <v>43</v>
      </c>
      <c r="AO228" s="15"/>
      <c r="AP228" s="2"/>
    </row>
    <row r="229" spans="8:42" ht="15" customHeight="1" x14ac:dyDescent="0.15">
      <c r="H229" s="2"/>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9"/>
      <c r="AP229" s="2"/>
    </row>
    <row r="230" spans="8:42" ht="15" customHeight="1" x14ac:dyDescent="0.15">
      <c r="H230" s="2"/>
      <c r="I230" s="11"/>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3"/>
      <c r="AP230" s="2"/>
    </row>
    <row r="231" spans="8:42" ht="30" customHeight="1" x14ac:dyDescent="0.15">
      <c r="H231" s="2"/>
      <c r="I231" s="20"/>
      <c r="J231" s="32" t="s">
        <v>97</v>
      </c>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15"/>
      <c r="AP231" s="2"/>
    </row>
    <row r="232" spans="8:42" ht="30" customHeight="1" x14ac:dyDescent="0.15">
      <c r="H232" s="2"/>
      <c r="I232" s="20"/>
      <c r="K232" s="28" t="str">
        <f>IF('③軽微変更該当証明申請書（入力用）'!K232="■","■","□")</f>
        <v>□</v>
      </c>
      <c r="L232" s="32" t="s">
        <v>116</v>
      </c>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15"/>
      <c r="AP232" s="2"/>
    </row>
    <row r="233" spans="8:42" ht="30" customHeight="1" x14ac:dyDescent="0.15">
      <c r="H233" s="2"/>
      <c r="I233" s="20"/>
      <c r="M233" s="38" t="s">
        <v>119</v>
      </c>
      <c r="N233" s="38"/>
      <c r="O233" s="38"/>
      <c r="P233" s="38"/>
      <c r="Q233" s="38"/>
      <c r="R233" s="38"/>
      <c r="S233" s="38"/>
      <c r="T233" s="38"/>
      <c r="U233" s="38"/>
      <c r="V233" s="38"/>
      <c r="W233" s="38"/>
      <c r="X233" s="38"/>
      <c r="Y233" s="38"/>
      <c r="Z233" s="38"/>
      <c r="AA233" s="3" t="s">
        <v>32</v>
      </c>
      <c r="AB233" s="28" t="str">
        <f>IF('③軽微変更該当証明申請書（入力用）'!AB233="■","■","□")</f>
        <v>□</v>
      </c>
      <c r="AC233" s="38" t="s">
        <v>120</v>
      </c>
      <c r="AD233" s="38"/>
      <c r="AE233" s="38"/>
      <c r="AF233" s="28" t="str">
        <f>IF('③軽微変更該当証明申請書（入力用）'!AF233="■","■","□")</f>
        <v>□</v>
      </c>
      <c r="AG233" s="38" t="s">
        <v>121</v>
      </c>
      <c r="AH233" s="38"/>
      <c r="AI233" s="38"/>
      <c r="AJ233" s="10" t="s">
        <v>43</v>
      </c>
      <c r="AO233" s="15"/>
      <c r="AP233" s="2"/>
    </row>
    <row r="234" spans="8:42" ht="30" customHeight="1" x14ac:dyDescent="0.15">
      <c r="H234" s="2"/>
      <c r="I234" s="20"/>
      <c r="N234" s="38" t="s">
        <v>99</v>
      </c>
      <c r="O234" s="38"/>
      <c r="P234" s="38"/>
      <c r="Q234" s="38"/>
      <c r="R234" s="38"/>
      <c r="S234" s="38"/>
      <c r="T234" s="38"/>
      <c r="U234" s="38"/>
      <c r="V234" s="38"/>
      <c r="W234" s="38"/>
      <c r="X234" s="113" t="str">
        <f>IF('③軽微変更該当証明申請書（入力用）'!X234:AB234="","",'③軽微変更該当証明申請書（入力用）'!X234:AB234)</f>
        <v/>
      </c>
      <c r="Y234" s="113"/>
      <c r="Z234" s="113"/>
      <c r="AA234" s="113"/>
      <c r="AB234" s="113"/>
      <c r="AC234" s="32" t="s">
        <v>319</v>
      </c>
      <c r="AD234" s="32"/>
      <c r="AE234" s="32"/>
      <c r="AF234" s="32"/>
      <c r="AO234" s="15"/>
      <c r="AP234" s="2"/>
    </row>
    <row r="235" spans="8:42" ht="30" customHeight="1" x14ac:dyDescent="0.15">
      <c r="H235" s="2"/>
      <c r="I235" s="20"/>
      <c r="N235" s="38" t="s">
        <v>100</v>
      </c>
      <c r="O235" s="38"/>
      <c r="P235" s="38"/>
      <c r="Q235" s="38"/>
      <c r="R235" s="38"/>
      <c r="S235" s="38"/>
      <c r="T235" s="38"/>
      <c r="U235" s="38"/>
      <c r="V235" s="38"/>
      <c r="W235" s="38"/>
      <c r="X235" s="113" t="str">
        <f>IF('③軽微変更該当証明申請書（入力用）'!X235:AB235="","",'③軽微変更該当証明申請書（入力用）'!X235:AB235)</f>
        <v/>
      </c>
      <c r="Y235" s="113"/>
      <c r="Z235" s="113"/>
      <c r="AA235" s="113"/>
      <c r="AB235" s="113"/>
      <c r="AC235" s="32" t="s">
        <v>102</v>
      </c>
      <c r="AD235" s="32"/>
      <c r="AE235" s="32"/>
      <c r="AF235" s="32"/>
      <c r="AO235" s="15"/>
      <c r="AP235" s="2"/>
    </row>
    <row r="236" spans="8:42" ht="30" customHeight="1" x14ac:dyDescent="0.15">
      <c r="H236" s="2"/>
      <c r="I236" s="20"/>
      <c r="N236" s="38" t="s">
        <v>103</v>
      </c>
      <c r="O236" s="38"/>
      <c r="P236" s="3" t="s">
        <v>32</v>
      </c>
      <c r="Q236" s="115" t="str">
        <f>IF('③軽微変更該当証明申請書（入力用）'!Q236:V236="","",'③軽微変更該当証明申請書（入力用）'!Q236:V236)</f>
        <v/>
      </c>
      <c r="R236" s="115"/>
      <c r="S236" s="115"/>
      <c r="T236" s="115"/>
      <c r="U236" s="115"/>
      <c r="V236" s="115"/>
      <c r="W236" s="10" t="s">
        <v>43</v>
      </c>
      <c r="AO236" s="15"/>
      <c r="AP236" s="2"/>
    </row>
    <row r="237" spans="8:42" ht="30" customHeight="1" x14ac:dyDescent="0.15">
      <c r="H237" s="2"/>
      <c r="I237" s="20"/>
      <c r="K237" s="28" t="str">
        <f>IF('③軽微変更該当証明申請書（入力用）'!K237="■","■","□")</f>
        <v>□</v>
      </c>
      <c r="L237" s="32" t="s">
        <v>117</v>
      </c>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15"/>
      <c r="AP237" s="2"/>
    </row>
    <row r="238" spans="8:42" ht="30" customHeight="1" x14ac:dyDescent="0.15">
      <c r="H238" s="2"/>
      <c r="I238" s="20"/>
      <c r="K238" s="28" t="str">
        <f>IF('③軽微変更該当証明申請書（入力用）'!K238="■","■","□")</f>
        <v>□</v>
      </c>
      <c r="L238" s="32" t="s">
        <v>292</v>
      </c>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15"/>
      <c r="AP238" s="2"/>
    </row>
    <row r="239" spans="8:42" ht="30" customHeight="1" x14ac:dyDescent="0.15">
      <c r="H239" s="2"/>
      <c r="I239" s="20"/>
      <c r="L239" s="3" t="s">
        <v>32</v>
      </c>
      <c r="M239" s="107" t="str">
        <f>IF('③軽微変更該当証明申請書（入力用）'!M239:AM239="","",'③軽微変更該当証明申請書（入力用）'!M239:AM239)</f>
        <v/>
      </c>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 t="s">
        <v>43</v>
      </c>
      <c r="AO239" s="15"/>
      <c r="AP239" s="2"/>
    </row>
    <row r="240" spans="8:42" ht="30" customHeight="1" x14ac:dyDescent="0.15">
      <c r="H240" s="2"/>
      <c r="I240" s="20"/>
      <c r="J240" s="32" t="s">
        <v>122</v>
      </c>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15"/>
      <c r="AP240" s="2"/>
    </row>
    <row r="241" spans="8:42" ht="30" customHeight="1" x14ac:dyDescent="0.15">
      <c r="H241" s="2"/>
      <c r="I241" s="20"/>
      <c r="K241" s="28" t="str">
        <f>IF('③軽微変更該当証明申請書（入力用）'!K241="■","■","□")</f>
        <v>□</v>
      </c>
      <c r="L241" s="32" t="s">
        <v>123</v>
      </c>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15"/>
      <c r="AP241" s="2"/>
    </row>
    <row r="242" spans="8:42" ht="30" customHeight="1" x14ac:dyDescent="0.15">
      <c r="H242" s="2"/>
      <c r="I242" s="20"/>
      <c r="K242" s="32" t="s">
        <v>125</v>
      </c>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15"/>
      <c r="AP242" s="2"/>
    </row>
    <row r="243" spans="8:42" ht="30" customHeight="1" x14ac:dyDescent="0.15">
      <c r="H243" s="2"/>
      <c r="I243" s="20"/>
      <c r="L243" s="32" t="s">
        <v>115</v>
      </c>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15"/>
      <c r="AP243" s="2"/>
    </row>
    <row r="244" spans="8:42" ht="30" customHeight="1" x14ac:dyDescent="0.15">
      <c r="H244" s="2"/>
      <c r="I244" s="20"/>
      <c r="M244" s="28" t="str">
        <f>IF('③軽微変更該当証明申請書（入力用）'!M244="■","■","□")</f>
        <v>□</v>
      </c>
      <c r="N244" s="32" t="s">
        <v>126</v>
      </c>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15"/>
      <c r="AP244" s="2"/>
    </row>
    <row r="245" spans="8:42" ht="30" customHeight="1" x14ac:dyDescent="0.15">
      <c r="H245" s="2"/>
      <c r="I245" s="20"/>
      <c r="N245" s="38" t="s">
        <v>99</v>
      </c>
      <c r="O245" s="38"/>
      <c r="P245" s="38"/>
      <c r="Q245" s="38"/>
      <c r="R245" s="38"/>
      <c r="S245" s="38"/>
      <c r="T245" s="38"/>
      <c r="U245" s="38"/>
      <c r="V245" s="38"/>
      <c r="W245" s="38"/>
      <c r="X245" s="113" t="str">
        <f>IF('③軽微変更該当証明申請書（入力用）'!X245:AB245="","",'③軽微変更該当証明申請書（入力用）'!X245:AB245)</f>
        <v/>
      </c>
      <c r="Y245" s="113"/>
      <c r="Z245" s="113"/>
      <c r="AA245" s="113"/>
      <c r="AB245" s="113"/>
      <c r="AC245" s="32" t="s">
        <v>102</v>
      </c>
      <c r="AD245" s="32"/>
      <c r="AE245" s="32"/>
      <c r="AF245" s="32"/>
      <c r="AO245" s="15"/>
      <c r="AP245" s="2"/>
    </row>
    <row r="246" spans="8:42" ht="30" customHeight="1" x14ac:dyDescent="0.15">
      <c r="H246" s="2"/>
      <c r="I246" s="20"/>
      <c r="N246" s="38" t="s">
        <v>100</v>
      </c>
      <c r="O246" s="38"/>
      <c r="P246" s="38"/>
      <c r="Q246" s="38"/>
      <c r="R246" s="38"/>
      <c r="S246" s="38"/>
      <c r="T246" s="38"/>
      <c r="U246" s="38"/>
      <c r="V246" s="38"/>
      <c r="W246" s="38"/>
      <c r="X246" s="113" t="str">
        <f>IF('③軽微変更該当証明申請書（入力用）'!X246:AB246="","",'③軽微変更該当証明申請書（入力用）'!X246:AB246)</f>
        <v/>
      </c>
      <c r="Y246" s="113"/>
      <c r="Z246" s="113"/>
      <c r="AA246" s="113"/>
      <c r="AB246" s="113"/>
      <c r="AC246" s="32" t="s">
        <v>102</v>
      </c>
      <c r="AD246" s="32"/>
      <c r="AE246" s="32"/>
      <c r="AF246" s="32"/>
      <c r="AO246" s="15"/>
      <c r="AP246" s="2"/>
    </row>
    <row r="247" spans="8:42" ht="30" customHeight="1" x14ac:dyDescent="0.15">
      <c r="H247" s="2"/>
      <c r="I247" s="20"/>
      <c r="N247" s="38" t="s">
        <v>103</v>
      </c>
      <c r="O247" s="38"/>
      <c r="P247" s="3" t="s">
        <v>32</v>
      </c>
      <c r="Q247" s="115" t="str">
        <f>IF('③軽微変更該当証明申請書（入力用）'!Q247:V247="","",'③軽微変更該当証明申請書（入力用）'!Q247:V247)</f>
        <v/>
      </c>
      <c r="R247" s="115"/>
      <c r="S247" s="115"/>
      <c r="T247" s="115"/>
      <c r="U247" s="115"/>
      <c r="V247" s="115"/>
      <c r="W247" s="10" t="s">
        <v>43</v>
      </c>
      <c r="AO247" s="15"/>
      <c r="AP247" s="2"/>
    </row>
    <row r="248" spans="8:42" ht="30" customHeight="1" x14ac:dyDescent="0.15">
      <c r="H248" s="2"/>
      <c r="I248" s="20"/>
      <c r="N248" s="38" t="s">
        <v>101</v>
      </c>
      <c r="O248" s="38"/>
      <c r="P248" s="38"/>
      <c r="Q248" s="38"/>
      <c r="R248" s="38"/>
      <c r="S248" s="115" t="str">
        <f>IF('③軽微変更該当証明申請書（入力用）'!S248:X248="","",'③軽微変更該当証明申請書（入力用）'!S248:X248)</f>
        <v/>
      </c>
      <c r="T248" s="115"/>
      <c r="U248" s="115"/>
      <c r="V248" s="115"/>
      <c r="W248" s="115"/>
      <c r="X248" s="115"/>
      <c r="Y248" s="10" t="s">
        <v>43</v>
      </c>
      <c r="AO248" s="15"/>
      <c r="AP248" s="2"/>
    </row>
    <row r="249" spans="8:42" ht="30" customHeight="1" x14ac:dyDescent="0.15">
      <c r="H249" s="2"/>
      <c r="I249" s="20"/>
      <c r="M249" s="28" t="str">
        <f>IF('③軽微変更該当証明申請書（入力用）'!M249="■","■","□")</f>
        <v>□</v>
      </c>
      <c r="N249" s="32" t="s">
        <v>294</v>
      </c>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15"/>
      <c r="AP249" s="2"/>
    </row>
    <row r="250" spans="8:42" ht="30" customHeight="1" x14ac:dyDescent="0.15">
      <c r="H250" s="2"/>
      <c r="I250" s="20"/>
      <c r="N250" s="38" t="s">
        <v>103</v>
      </c>
      <c r="O250" s="38"/>
      <c r="P250" s="3" t="s">
        <v>32</v>
      </c>
      <c r="Q250" s="115" t="str">
        <f>IF('③軽微変更該当証明申請書（入力用）'!Q250:V250="","",'③軽微変更該当証明申請書（入力用）'!Q250:V250)</f>
        <v/>
      </c>
      <c r="R250" s="115"/>
      <c r="S250" s="115"/>
      <c r="T250" s="115"/>
      <c r="U250" s="115"/>
      <c r="V250" s="115"/>
      <c r="W250" s="10" t="s">
        <v>43</v>
      </c>
      <c r="AO250" s="15"/>
      <c r="AP250" s="2"/>
    </row>
    <row r="251" spans="8:42" ht="30" customHeight="1" x14ac:dyDescent="0.15">
      <c r="H251" s="2"/>
      <c r="I251" s="20"/>
      <c r="N251" s="38" t="s">
        <v>101</v>
      </c>
      <c r="O251" s="38"/>
      <c r="P251" s="38"/>
      <c r="Q251" s="38"/>
      <c r="R251" s="38"/>
      <c r="S251" s="115" t="str">
        <f>IF('③軽微変更該当証明申請書（入力用）'!S251:X251="","",'③軽微変更該当証明申請書（入力用）'!S251:X251)</f>
        <v/>
      </c>
      <c r="T251" s="115"/>
      <c r="U251" s="115"/>
      <c r="V251" s="115"/>
      <c r="W251" s="115"/>
      <c r="X251" s="115"/>
      <c r="Y251" s="10" t="s">
        <v>43</v>
      </c>
      <c r="AO251" s="15"/>
      <c r="AP251" s="2"/>
    </row>
    <row r="252" spans="8:42" ht="30" customHeight="1" x14ac:dyDescent="0.15">
      <c r="H252" s="2"/>
      <c r="I252" s="20"/>
      <c r="M252" s="28" t="str">
        <f>IF('③軽微変更該当証明申請書（入力用）'!M252="■","■","□")</f>
        <v>□</v>
      </c>
      <c r="N252" s="32" t="s">
        <v>293</v>
      </c>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15"/>
      <c r="AP252" s="2"/>
    </row>
    <row r="253" spans="8:42" ht="30" customHeight="1" x14ac:dyDescent="0.15">
      <c r="H253" s="2"/>
      <c r="I253" s="20"/>
      <c r="N253" s="3" t="s">
        <v>32</v>
      </c>
      <c r="O253" s="107" t="str">
        <f>IF('③軽微変更該当証明申請書（入力用）'!O253:AM253="","",'③軽微変更該当証明申請書（入力用）'!O253:AM253)</f>
        <v/>
      </c>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 t="s">
        <v>43</v>
      </c>
      <c r="AO253" s="15"/>
      <c r="AP253" s="2"/>
    </row>
    <row r="254" spans="8:42" ht="30" customHeight="1" x14ac:dyDescent="0.15">
      <c r="H254" s="2"/>
      <c r="I254" s="20"/>
      <c r="K254" s="32" t="s">
        <v>128</v>
      </c>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15"/>
      <c r="AP254" s="2"/>
    </row>
    <row r="255" spans="8:42" ht="30" customHeight="1" x14ac:dyDescent="0.15">
      <c r="H255" s="2"/>
      <c r="I255" s="20"/>
      <c r="L255" s="32" t="s">
        <v>129</v>
      </c>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15"/>
      <c r="AP255" s="2"/>
    </row>
    <row r="256" spans="8:42" ht="30" customHeight="1" x14ac:dyDescent="0.15">
      <c r="H256" s="2"/>
      <c r="I256" s="20"/>
      <c r="M256" s="28" t="str">
        <f>IF('③軽微変更該当証明申請書（入力用）'!M256="■","■","□")</f>
        <v>□</v>
      </c>
      <c r="N256" s="32" t="s">
        <v>130</v>
      </c>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15"/>
      <c r="AP256" s="2"/>
    </row>
    <row r="257" spans="8:42" ht="30" customHeight="1" x14ac:dyDescent="0.15">
      <c r="H257" s="2"/>
      <c r="I257" s="20"/>
      <c r="M257" s="28" t="str">
        <f>IF('③軽微変更該当証明申請書（入力用）'!M257="■","■","□")</f>
        <v>□</v>
      </c>
      <c r="N257" s="32" t="s">
        <v>131</v>
      </c>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15"/>
      <c r="AP257" s="2"/>
    </row>
    <row r="258" spans="8:42" ht="30" customHeight="1" x14ac:dyDescent="0.15">
      <c r="H258" s="2"/>
      <c r="I258" s="20"/>
      <c r="M258" s="28" t="str">
        <f>IF('③軽微変更該当証明申請書（入力用）'!M258="■","■","□")</f>
        <v>□</v>
      </c>
      <c r="N258" s="32" t="s">
        <v>127</v>
      </c>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15"/>
      <c r="AP258" s="2"/>
    </row>
    <row r="259" spans="8:42" ht="30" customHeight="1" x14ac:dyDescent="0.15">
      <c r="H259" s="2"/>
      <c r="I259" s="20"/>
      <c r="N259" s="3" t="s">
        <v>32</v>
      </c>
      <c r="O259" s="107" t="str">
        <f>IF('③軽微変更該当証明申請書（入力用）'!O259:AM259="","",'③軽微変更該当証明申請書（入力用）'!O259:AM259)</f>
        <v/>
      </c>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 t="s">
        <v>43</v>
      </c>
      <c r="AO259" s="15"/>
      <c r="AP259" s="2"/>
    </row>
    <row r="260" spans="8:42" ht="30" customHeight="1" x14ac:dyDescent="0.15">
      <c r="H260" s="2"/>
      <c r="I260" s="20"/>
      <c r="L260" s="32" t="s">
        <v>115</v>
      </c>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15"/>
      <c r="AP260" s="2"/>
    </row>
    <row r="261" spans="8:42" ht="30" customHeight="1" x14ac:dyDescent="0.15">
      <c r="H261" s="2"/>
      <c r="I261" s="20"/>
      <c r="M261" s="28" t="str">
        <f>IF('③軽微変更該当証明申請書（入力用）'!M261="■","■","□")</f>
        <v>□</v>
      </c>
      <c r="N261" s="32" t="s">
        <v>132</v>
      </c>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15"/>
      <c r="AP261" s="2"/>
    </row>
    <row r="262" spans="8:42" ht="30" customHeight="1" x14ac:dyDescent="0.15">
      <c r="H262" s="2"/>
      <c r="I262" s="20"/>
      <c r="N262" s="38" t="s">
        <v>99</v>
      </c>
      <c r="O262" s="38"/>
      <c r="P262" s="38"/>
      <c r="Q262" s="38"/>
      <c r="R262" s="38"/>
      <c r="S262" s="38"/>
      <c r="T262" s="38"/>
      <c r="U262" s="38"/>
      <c r="V262" s="38"/>
      <c r="W262" s="38"/>
      <c r="X262" s="113" t="str">
        <f>IF('③軽微変更該当証明申請書（入力用）'!X262:AB262="","",'③軽微変更該当証明申請書（入力用）'!X262:AB262)</f>
        <v/>
      </c>
      <c r="Y262" s="113"/>
      <c r="Z262" s="113"/>
      <c r="AA262" s="113"/>
      <c r="AB262" s="113"/>
      <c r="AC262" s="32" t="s">
        <v>102</v>
      </c>
      <c r="AD262" s="32"/>
      <c r="AE262" s="32"/>
      <c r="AF262" s="32"/>
      <c r="AO262" s="15"/>
      <c r="AP262" s="2"/>
    </row>
    <row r="263" spans="8:42" ht="30" customHeight="1" x14ac:dyDescent="0.15">
      <c r="H263" s="2"/>
      <c r="I263" s="20"/>
      <c r="N263" s="38" t="s">
        <v>100</v>
      </c>
      <c r="O263" s="38"/>
      <c r="P263" s="38"/>
      <c r="Q263" s="38"/>
      <c r="R263" s="38"/>
      <c r="S263" s="38"/>
      <c r="T263" s="38"/>
      <c r="U263" s="38"/>
      <c r="V263" s="38"/>
      <c r="W263" s="38"/>
      <c r="X263" s="113" t="str">
        <f>IF('③軽微変更該当証明申請書（入力用）'!X263:AB263="","",'③軽微変更該当証明申請書（入力用）'!X263:AB263)</f>
        <v/>
      </c>
      <c r="Y263" s="113"/>
      <c r="Z263" s="113"/>
      <c r="AA263" s="113"/>
      <c r="AB263" s="113"/>
      <c r="AC263" s="32" t="s">
        <v>102</v>
      </c>
      <c r="AD263" s="32"/>
      <c r="AE263" s="32"/>
      <c r="AF263" s="32"/>
      <c r="AO263" s="15"/>
      <c r="AP263" s="2"/>
    </row>
    <row r="264" spans="8:42" ht="30" customHeight="1" x14ac:dyDescent="0.15">
      <c r="H264" s="2"/>
      <c r="I264" s="20"/>
      <c r="N264" s="38" t="s">
        <v>103</v>
      </c>
      <c r="O264" s="38"/>
      <c r="P264" s="3" t="s">
        <v>32</v>
      </c>
      <c r="Q264" s="115" t="str">
        <f>IF('③軽微変更該当証明申請書（入力用）'!Q264:V264="","",'③軽微変更該当証明申請書（入力用）'!Q264:V264)</f>
        <v/>
      </c>
      <c r="R264" s="115"/>
      <c r="S264" s="115"/>
      <c r="T264" s="115"/>
      <c r="U264" s="115"/>
      <c r="V264" s="115"/>
      <c r="W264" s="10" t="s">
        <v>43</v>
      </c>
      <c r="AO264" s="15"/>
      <c r="AP264" s="2"/>
    </row>
    <row r="265" spans="8:42" ht="30" customHeight="1" x14ac:dyDescent="0.15">
      <c r="H265" s="2"/>
      <c r="I265" s="20"/>
      <c r="M265" s="28" t="str">
        <f>IF('③軽微変更該当証明申請書（入力用）'!M265="■","■","□")</f>
        <v>□</v>
      </c>
      <c r="N265" s="32" t="s">
        <v>133</v>
      </c>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15"/>
      <c r="AP265" s="2"/>
    </row>
    <row r="266" spans="8:42" ht="30" customHeight="1" x14ac:dyDescent="0.15">
      <c r="H266" s="2"/>
      <c r="I266" s="20"/>
      <c r="M266" s="28" t="str">
        <f>IF('③軽微変更該当証明申請書（入力用）'!M266="■","■","□")</f>
        <v>□</v>
      </c>
      <c r="N266" s="32" t="s">
        <v>293</v>
      </c>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15"/>
      <c r="AP266" s="2"/>
    </row>
    <row r="267" spans="8:42" ht="30" customHeight="1" x14ac:dyDescent="0.15">
      <c r="H267" s="2"/>
      <c r="I267" s="20"/>
      <c r="N267" s="3" t="s">
        <v>32</v>
      </c>
      <c r="O267" s="107" t="str">
        <f>IF('③軽微変更該当証明申請書（入力用）'!O267:AM267="","",'③軽微変更該当証明申請書（入力用）'!O267:AM267)</f>
        <v/>
      </c>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 t="s">
        <v>43</v>
      </c>
      <c r="AO267" s="15"/>
      <c r="AP267" s="2"/>
    </row>
    <row r="268" spans="8:42" ht="30" customHeight="1" x14ac:dyDescent="0.15">
      <c r="H268" s="2"/>
      <c r="I268" s="20"/>
      <c r="K268" s="28" t="str">
        <f>IF('③軽微変更該当証明申請書（入力用）'!K268="■","■","□")</f>
        <v>□</v>
      </c>
      <c r="L268" s="32" t="s">
        <v>134</v>
      </c>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15"/>
      <c r="AP268" s="2"/>
    </row>
    <row r="269" spans="8:42" ht="30" customHeight="1" x14ac:dyDescent="0.15">
      <c r="H269" s="2"/>
      <c r="I269" s="20"/>
      <c r="K269" s="32" t="s">
        <v>135</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15"/>
      <c r="AP269" s="2"/>
    </row>
    <row r="270" spans="8:42" ht="30" customHeight="1" x14ac:dyDescent="0.15">
      <c r="H270" s="2"/>
      <c r="I270" s="20"/>
      <c r="L270" s="32" t="s">
        <v>124</v>
      </c>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15"/>
      <c r="AP270" s="2"/>
    </row>
    <row r="271" spans="8:42" ht="30" customHeight="1" x14ac:dyDescent="0.15">
      <c r="H271" s="2"/>
      <c r="I271" s="20"/>
      <c r="M271" s="38" t="s">
        <v>119</v>
      </c>
      <c r="N271" s="38"/>
      <c r="O271" s="38"/>
      <c r="P271" s="38"/>
      <c r="Q271" s="38"/>
      <c r="R271" s="38"/>
      <c r="S271" s="38"/>
      <c r="T271" s="38"/>
      <c r="U271" s="38"/>
      <c r="V271" s="38"/>
      <c r="W271" s="38"/>
      <c r="X271" s="38"/>
      <c r="Y271" s="38"/>
      <c r="Z271" s="38"/>
      <c r="AA271" s="3" t="s">
        <v>32</v>
      </c>
      <c r="AB271" s="28" t="str">
        <f>IF(K268&lt;&gt;"■","□",IF(AND('③軽微変更該当証明申請書（入力用）'!K241&lt;&gt;"■",'③軽微変更該当証明申請書（入力用）'!K268&lt;&gt;"■"),IF(①計画書!AB264="■","■","□"),IF('③軽微変更該当証明申請書（入力用）'!AB271="■","■","□")))</f>
        <v>□</v>
      </c>
      <c r="AC271" s="38" t="s">
        <v>120</v>
      </c>
      <c r="AD271" s="38"/>
      <c r="AE271" s="38"/>
      <c r="AF271" s="28" t="str">
        <f>IF(K268&lt;&gt;"■","□",IF(AND('③軽微変更該当証明申請書（入力用）'!K241&lt;&gt;"■",'③軽微変更該当証明申請書（入力用）'!K268&lt;&gt;"■"),IF(①計画書!AF264="■","■","□"),IF('③軽微変更該当証明申請書（入力用）'!AF271="■","■","□")))</f>
        <v>□</v>
      </c>
      <c r="AG271" s="38" t="s">
        <v>121</v>
      </c>
      <c r="AH271" s="38"/>
      <c r="AI271" s="38"/>
      <c r="AJ271" s="10" t="s">
        <v>43</v>
      </c>
      <c r="AO271" s="15"/>
      <c r="AP271" s="2"/>
    </row>
    <row r="272" spans="8:42" ht="30" customHeight="1" x14ac:dyDescent="0.15">
      <c r="H272" s="2"/>
      <c r="I272" s="20"/>
      <c r="N272" s="38" t="s">
        <v>99</v>
      </c>
      <c r="O272" s="38"/>
      <c r="P272" s="38"/>
      <c r="Q272" s="38"/>
      <c r="R272" s="38"/>
      <c r="S272" s="38"/>
      <c r="T272" s="38"/>
      <c r="U272" s="38"/>
      <c r="V272" s="38"/>
      <c r="W272" s="38"/>
      <c r="X272" s="113" t="str">
        <f>IF('③軽微変更該当証明申請書（入力用）'!X272:AB272="","",'③軽微変更該当証明申請書（入力用）'!X272:AB272)</f>
        <v/>
      </c>
      <c r="Y272" s="113"/>
      <c r="Z272" s="113"/>
      <c r="AA272" s="113"/>
      <c r="AB272" s="113"/>
      <c r="AC272" s="32" t="s">
        <v>102</v>
      </c>
      <c r="AD272" s="32"/>
      <c r="AE272" s="32"/>
      <c r="AF272" s="32"/>
      <c r="AO272" s="15"/>
      <c r="AP272" s="2"/>
    </row>
    <row r="273" spans="8:42" ht="30" customHeight="1" x14ac:dyDescent="0.15">
      <c r="H273" s="2"/>
      <c r="I273" s="20"/>
      <c r="N273" s="38" t="s">
        <v>100</v>
      </c>
      <c r="O273" s="38"/>
      <c r="P273" s="38"/>
      <c r="Q273" s="38"/>
      <c r="R273" s="38"/>
      <c r="S273" s="38"/>
      <c r="T273" s="38"/>
      <c r="U273" s="38"/>
      <c r="V273" s="38"/>
      <c r="W273" s="38"/>
      <c r="X273" s="113" t="str">
        <f>IF('③軽微変更該当証明申請書（入力用）'!X273:AB273="","",'③軽微変更該当証明申請書（入力用）'!X273:AB273)</f>
        <v/>
      </c>
      <c r="Y273" s="113"/>
      <c r="Z273" s="113"/>
      <c r="AA273" s="113"/>
      <c r="AB273" s="113"/>
      <c r="AC273" s="32" t="s">
        <v>102</v>
      </c>
      <c r="AD273" s="32"/>
      <c r="AE273" s="32"/>
      <c r="AF273" s="32"/>
      <c r="AO273" s="15"/>
      <c r="AP273" s="2"/>
    </row>
    <row r="274" spans="8:42" ht="30" customHeight="1" x14ac:dyDescent="0.15">
      <c r="H274" s="2"/>
      <c r="I274" s="20"/>
      <c r="N274" s="38" t="s">
        <v>103</v>
      </c>
      <c r="O274" s="38"/>
      <c r="P274" s="3" t="s">
        <v>32</v>
      </c>
      <c r="Q274" s="115" t="str">
        <f>IF('③軽微変更該当証明申請書（入力用）'!Q274:V274="","",'③軽微変更該当証明申請書（入力用）'!Q274:V274)</f>
        <v/>
      </c>
      <c r="R274" s="115"/>
      <c r="S274" s="115"/>
      <c r="T274" s="115"/>
      <c r="U274" s="115"/>
      <c r="V274" s="115"/>
      <c r="W274" s="10" t="s">
        <v>43</v>
      </c>
      <c r="AO274" s="15"/>
      <c r="AP274" s="2"/>
    </row>
    <row r="275" spans="8:42" ht="30" customHeight="1" x14ac:dyDescent="0.15">
      <c r="H275" s="2"/>
      <c r="I275" s="20"/>
      <c r="N275" s="38" t="s">
        <v>101</v>
      </c>
      <c r="O275" s="38"/>
      <c r="P275" s="38"/>
      <c r="Q275" s="38"/>
      <c r="R275" s="38"/>
      <c r="S275" s="115" t="str">
        <f>IF('③軽微変更該当証明申請書（入力用）'!S275:X275="","",'③軽微変更該当証明申請書（入力用）'!S275:X275)</f>
        <v/>
      </c>
      <c r="T275" s="115"/>
      <c r="U275" s="115"/>
      <c r="V275" s="115"/>
      <c r="W275" s="115"/>
      <c r="X275" s="115"/>
      <c r="Y275" s="10" t="s">
        <v>43</v>
      </c>
      <c r="AO275" s="15"/>
      <c r="AP275" s="2"/>
    </row>
    <row r="276" spans="8:42" ht="30" customHeight="1" x14ac:dyDescent="0.15">
      <c r="H276" s="2"/>
      <c r="I276" s="20"/>
      <c r="K276" s="32" t="s">
        <v>128</v>
      </c>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15"/>
      <c r="AP276" s="2"/>
    </row>
    <row r="277" spans="8:42" ht="30" customHeight="1" x14ac:dyDescent="0.15">
      <c r="H277" s="2"/>
      <c r="I277" s="20"/>
      <c r="L277" s="32" t="s">
        <v>129</v>
      </c>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15"/>
      <c r="AP277" s="2"/>
    </row>
    <row r="278" spans="8:42" ht="30" customHeight="1" x14ac:dyDescent="0.15">
      <c r="H278" s="2"/>
      <c r="I278" s="20"/>
      <c r="M278" s="28" t="str">
        <f>IF('③軽微変更該当証明申請書（入力用）'!M278="■","■","□")</f>
        <v>□</v>
      </c>
      <c r="N278" s="32" t="s">
        <v>130</v>
      </c>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15"/>
      <c r="AP278" s="2"/>
    </row>
    <row r="279" spans="8:42" ht="30" customHeight="1" x14ac:dyDescent="0.15">
      <c r="H279" s="2"/>
      <c r="I279" s="20"/>
      <c r="M279" s="28" t="str">
        <f>IF('③軽微変更該当証明申請書（入力用）'!M279="■","■","□")</f>
        <v>□</v>
      </c>
      <c r="N279" s="32" t="s">
        <v>131</v>
      </c>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15"/>
      <c r="AP279" s="2"/>
    </row>
    <row r="280" spans="8:42" ht="30" customHeight="1" x14ac:dyDescent="0.15">
      <c r="H280" s="2"/>
      <c r="I280" s="20"/>
      <c r="M280" s="28" t="str">
        <f>IF('③軽微変更該当証明申請書（入力用）'!M280="■","■","□")</f>
        <v>□</v>
      </c>
      <c r="N280" s="32" t="s">
        <v>293</v>
      </c>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15"/>
      <c r="AP280" s="2"/>
    </row>
    <row r="281" spans="8:42" ht="30" customHeight="1" x14ac:dyDescent="0.15">
      <c r="H281" s="2"/>
      <c r="I281" s="20"/>
      <c r="N281" s="3" t="s">
        <v>32</v>
      </c>
      <c r="O281" s="107" t="str">
        <f>IF('③軽微変更該当証明申請書（入力用）'!O281:AM281="","",'③軽微変更該当証明申請書（入力用）'!O281:AM281)</f>
        <v/>
      </c>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 t="s">
        <v>43</v>
      </c>
      <c r="AO281" s="15"/>
      <c r="AP281" s="2"/>
    </row>
    <row r="282" spans="8:42" ht="15" customHeight="1" x14ac:dyDescent="0.15">
      <c r="H282" s="2"/>
      <c r="I282" s="17"/>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9"/>
      <c r="AP282" s="2"/>
    </row>
    <row r="283" spans="8:42" ht="15" customHeight="1" x14ac:dyDescent="0.15">
      <c r="H283" s="2"/>
      <c r="I283" s="11"/>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3"/>
      <c r="AP283" s="2"/>
    </row>
    <row r="284" spans="8:42" ht="30" customHeight="1" x14ac:dyDescent="0.15">
      <c r="H284" s="2"/>
      <c r="I284" s="59" t="s">
        <v>45</v>
      </c>
      <c r="J284" s="60"/>
      <c r="K284" s="60"/>
      <c r="L284" s="60"/>
      <c r="M284" s="60"/>
      <c r="N284" s="60"/>
      <c r="O284" s="60"/>
      <c r="P284" s="60"/>
      <c r="AO284" s="15"/>
      <c r="AP284" s="2"/>
    </row>
    <row r="285" spans="8:42" ht="30" customHeight="1" x14ac:dyDescent="0.15">
      <c r="H285" s="2"/>
      <c r="I285" s="20"/>
      <c r="J285" s="107" t="str">
        <f>IF('③軽微変更該当証明申請書（入力用）'!J285:AN285="","",'③軽微変更該当証明申請書（入力用）'!J285:AN285)</f>
        <v/>
      </c>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5"/>
      <c r="AP285" s="2"/>
    </row>
    <row r="286" spans="8:42" ht="15" customHeight="1" x14ac:dyDescent="0.15">
      <c r="H286" s="2"/>
      <c r="I286" s="17"/>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9"/>
      <c r="AP286" s="2"/>
    </row>
    <row r="287" spans="8:42" ht="15" customHeight="1" x14ac:dyDescent="0.15">
      <c r="H287" s="2"/>
      <c r="AP287" s="2"/>
    </row>
    <row r="288" spans="8:42" ht="15" customHeight="1" x14ac:dyDescent="0.15">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8:42" ht="30" customHeight="1" x14ac:dyDescent="0.15">
      <c r="H289" s="2"/>
      <c r="I289" s="35" t="s">
        <v>136</v>
      </c>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2"/>
    </row>
    <row r="290" spans="8:42" ht="30" customHeight="1" x14ac:dyDescent="0.15">
      <c r="H290" s="2"/>
      <c r="I290" s="32" t="s">
        <v>137</v>
      </c>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2"/>
    </row>
    <row r="291" spans="8:42" ht="15" customHeight="1" x14ac:dyDescent="0.15">
      <c r="H291" s="2"/>
      <c r="I291" s="11"/>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3"/>
      <c r="AP291" s="2"/>
    </row>
    <row r="292" spans="8:42" ht="30" customHeight="1" x14ac:dyDescent="0.15">
      <c r="H292" s="2"/>
      <c r="I292" s="61" t="s">
        <v>138</v>
      </c>
      <c r="J292" s="38"/>
      <c r="K292" s="38"/>
      <c r="L292" s="38"/>
      <c r="M292" s="38"/>
      <c r="N292" s="38"/>
      <c r="O292" s="38"/>
      <c r="P292" s="38"/>
      <c r="Q292" s="38"/>
      <c r="R292" s="113" t="str">
        <f>IF('③軽微変更該当証明申請書（入力用）'!R292:V292="","",'③軽微変更該当証明申請書（入力用）'!R292:V292)</f>
        <v/>
      </c>
      <c r="S292" s="113"/>
      <c r="T292" s="113"/>
      <c r="U292" s="113"/>
      <c r="V292" s="113"/>
      <c r="AO292" s="15"/>
      <c r="AP292" s="2"/>
    </row>
    <row r="293" spans="8:42" ht="15" customHeight="1" x14ac:dyDescent="0.15">
      <c r="H293" s="2"/>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9"/>
      <c r="AP293" s="2"/>
    </row>
    <row r="294" spans="8:42" ht="15" customHeight="1" x14ac:dyDescent="0.15">
      <c r="H294" s="2"/>
      <c r="I294" s="11"/>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3"/>
      <c r="AP294" s="2"/>
    </row>
    <row r="295" spans="8:42" ht="30" customHeight="1" x14ac:dyDescent="0.15">
      <c r="H295" s="2"/>
      <c r="I295" s="61" t="s">
        <v>139</v>
      </c>
      <c r="J295" s="38"/>
      <c r="K295" s="38"/>
      <c r="L295" s="38"/>
      <c r="M295" s="38"/>
      <c r="N295" s="38"/>
      <c r="O295" s="38"/>
      <c r="P295" s="38"/>
      <c r="Q295" s="38"/>
      <c r="R295" s="113" t="str">
        <f>IF('③軽微変更該当証明申請書（入力用）'!R295:V295="","",'③軽微変更該当証明申請書（入力用）'!R295:V295)</f>
        <v/>
      </c>
      <c r="S295" s="113"/>
      <c r="T295" s="113"/>
      <c r="U295" s="113"/>
      <c r="V295" s="113"/>
      <c r="W295" s="32" t="s">
        <v>56</v>
      </c>
      <c r="X295" s="32"/>
      <c r="AO295" s="15"/>
      <c r="AP295" s="2"/>
    </row>
    <row r="296" spans="8:42" ht="15" customHeight="1" x14ac:dyDescent="0.15">
      <c r="H296" s="2"/>
      <c r="I296" s="17"/>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9"/>
      <c r="AP296" s="2"/>
    </row>
    <row r="297" spans="8:42" ht="15" customHeight="1" x14ac:dyDescent="0.15">
      <c r="H297" s="2"/>
      <c r="I297" s="11"/>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3"/>
      <c r="AP297" s="2"/>
    </row>
    <row r="298" spans="8:42" ht="30" customHeight="1" x14ac:dyDescent="0.15">
      <c r="H298" s="2"/>
      <c r="I298" s="61" t="s">
        <v>140</v>
      </c>
      <c r="J298" s="38"/>
      <c r="K298" s="38"/>
      <c r="L298" s="38"/>
      <c r="M298" s="38"/>
      <c r="N298" s="38"/>
      <c r="O298" s="38"/>
      <c r="P298" s="38"/>
      <c r="Q298" s="38"/>
      <c r="R298" s="113" t="str">
        <f>IF('③軽微変更該当証明申請書（入力用）'!R298:V298="","",'③軽微変更該当証明申請書（入力用）'!R298:V298)</f>
        <v/>
      </c>
      <c r="S298" s="113"/>
      <c r="T298" s="113"/>
      <c r="U298" s="113"/>
      <c r="V298" s="113"/>
      <c r="W298" s="32" t="s">
        <v>54</v>
      </c>
      <c r="X298" s="32"/>
      <c r="AO298" s="15"/>
      <c r="AP298" s="2"/>
    </row>
    <row r="299" spans="8:42" ht="15" customHeight="1" x14ac:dyDescent="0.15">
      <c r="H299" s="2"/>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9"/>
      <c r="AP299" s="2"/>
    </row>
    <row r="300" spans="8:42" ht="15" customHeight="1" x14ac:dyDescent="0.15">
      <c r="H300" s="2"/>
      <c r="I300" s="11"/>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3"/>
      <c r="AP300" s="2"/>
    </row>
    <row r="301" spans="8:42" ht="30" customHeight="1" x14ac:dyDescent="0.15">
      <c r="H301" s="2"/>
      <c r="I301" s="61" t="s">
        <v>141</v>
      </c>
      <c r="J301" s="38"/>
      <c r="K301" s="38"/>
      <c r="L301" s="38"/>
      <c r="M301" s="38"/>
      <c r="N301" s="38"/>
      <c r="O301" s="38"/>
      <c r="P301" s="38"/>
      <c r="Q301" s="38"/>
      <c r="R301" s="38"/>
      <c r="S301" s="38"/>
      <c r="T301" s="38"/>
      <c r="AO301" s="15"/>
      <c r="AP301" s="2"/>
    </row>
    <row r="302" spans="8:42" ht="30" customHeight="1" x14ac:dyDescent="0.15">
      <c r="H302" s="2"/>
      <c r="I302" s="20"/>
      <c r="J302" s="32" t="s">
        <v>142</v>
      </c>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15"/>
      <c r="AP302" s="2"/>
    </row>
    <row r="303" spans="8:42" ht="30" customHeight="1" x14ac:dyDescent="0.15">
      <c r="H303" s="2"/>
      <c r="I303" s="20"/>
      <c r="K303" s="28" t="str">
        <f>IF('③軽微変更該当証明申請書（入力用）'!K303="■","■","□")</f>
        <v>□</v>
      </c>
      <c r="L303" s="32" t="s">
        <v>130</v>
      </c>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15"/>
      <c r="AP303" s="2"/>
    </row>
    <row r="304" spans="8:42" ht="30" customHeight="1" x14ac:dyDescent="0.15">
      <c r="H304" s="2"/>
      <c r="I304" s="20"/>
      <c r="L304" s="38" t="s">
        <v>108</v>
      </c>
      <c r="M304" s="38"/>
      <c r="N304" s="38"/>
      <c r="O304" s="38"/>
      <c r="P304" s="38"/>
      <c r="Q304" s="38"/>
      <c r="R304" s="38"/>
      <c r="T304" s="113" t="str">
        <f>IF('③軽微変更該当証明申請書（入力用）'!T304:V304="","",'③軽微変更該当証明申請書（入力用）'!T304:V304)</f>
        <v/>
      </c>
      <c r="U304" s="113"/>
      <c r="V304" s="113"/>
      <c r="W304" s="38" t="s">
        <v>110</v>
      </c>
      <c r="X304" s="38"/>
      <c r="Y304" s="38"/>
      <c r="Z304" s="38"/>
      <c r="AA304" s="38"/>
      <c r="AB304" s="55" t="s">
        <v>111</v>
      </c>
      <c r="AC304" s="55"/>
      <c r="AD304" s="55"/>
      <c r="AE304" s="55"/>
      <c r="AF304" s="113" t="str">
        <f>IF('③軽微変更該当証明申請書（入力用）'!AF304:AH304="","",'③軽微変更該当証明申請書（入力用）'!AF304:AH304)</f>
        <v/>
      </c>
      <c r="AG304" s="113"/>
      <c r="AH304" s="113"/>
      <c r="AI304" s="38" t="s">
        <v>112</v>
      </c>
      <c r="AJ304" s="38"/>
      <c r="AK304" s="38"/>
      <c r="AL304" s="38"/>
      <c r="AM304" s="38"/>
      <c r="AO304" s="15"/>
      <c r="AP304" s="2"/>
    </row>
    <row r="305" spans="8:42" ht="30" customHeight="1" x14ac:dyDescent="0.15">
      <c r="H305" s="2"/>
      <c r="I305" s="20"/>
      <c r="L305" s="38" t="s">
        <v>109</v>
      </c>
      <c r="M305" s="38"/>
      <c r="N305" s="38"/>
      <c r="O305" s="38"/>
      <c r="P305" s="38"/>
      <c r="Q305" s="38"/>
      <c r="R305" s="38"/>
      <c r="S305" s="38"/>
      <c r="T305" s="38"/>
      <c r="U305" s="38"/>
      <c r="V305" s="115" t="str">
        <f>IF('③軽微変更該当証明申請書（入力用）'!V305:Y305="","",'③軽微変更該当証明申請書（入力用）'!V305:Y305)</f>
        <v/>
      </c>
      <c r="W305" s="115"/>
      <c r="X305" s="115"/>
      <c r="Y305" s="115"/>
      <c r="AB305" s="55" t="s">
        <v>111</v>
      </c>
      <c r="AC305" s="55"/>
      <c r="AD305" s="55"/>
      <c r="AE305" s="55"/>
      <c r="AF305" s="113" t="str">
        <f>IF('③軽微変更該当証明申請書（入力用）'!AF305:AJ305="","",'③軽微変更該当証明申請書（入力用）'!AF305:AJ305)</f>
        <v/>
      </c>
      <c r="AG305" s="113"/>
      <c r="AH305" s="113"/>
      <c r="AI305" s="113"/>
      <c r="AJ305" s="113"/>
      <c r="AK305" s="10" t="s">
        <v>43</v>
      </c>
      <c r="AL305" s="22"/>
      <c r="AM305" s="22"/>
      <c r="AO305" s="15"/>
      <c r="AP305" s="2"/>
    </row>
    <row r="306" spans="8:42" ht="30" customHeight="1" x14ac:dyDescent="0.15">
      <c r="H306" s="2"/>
      <c r="I306" s="20"/>
      <c r="K306" s="28" t="str">
        <f>IF('③軽微変更該当証明申請書（入力用）'!K306="■","■","□")</f>
        <v>□</v>
      </c>
      <c r="L306" s="32" t="s">
        <v>131</v>
      </c>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15"/>
      <c r="AP306" s="2"/>
    </row>
    <row r="307" spans="8:42" ht="30" customHeight="1" x14ac:dyDescent="0.15">
      <c r="H307" s="2"/>
      <c r="I307" s="20"/>
      <c r="K307" s="28" t="str">
        <f>IF('③軽微変更該当証明申請書（入力用）'!K307="■","■","□")</f>
        <v>□</v>
      </c>
      <c r="L307" s="32" t="s">
        <v>292</v>
      </c>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15"/>
      <c r="AP307" s="2"/>
    </row>
    <row r="308" spans="8:42" ht="30" customHeight="1" x14ac:dyDescent="0.15">
      <c r="H308" s="2"/>
      <c r="I308" s="20"/>
      <c r="L308" s="3" t="s">
        <v>32</v>
      </c>
      <c r="M308" s="107" t="str">
        <f>IF('③軽微変更該当証明申請書（入力用）'!M308:AM308="","",'③軽微変更該当証明申請書（入力用）'!M308:AM308)</f>
        <v/>
      </c>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 t="s">
        <v>43</v>
      </c>
      <c r="AO308" s="15"/>
      <c r="AP308" s="2"/>
    </row>
    <row r="309" spans="8:42" ht="30" customHeight="1" x14ac:dyDescent="0.15">
      <c r="H309" s="2"/>
      <c r="I309" s="20"/>
      <c r="J309" s="32" t="s">
        <v>124</v>
      </c>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15"/>
      <c r="AP309" s="2"/>
    </row>
    <row r="310" spans="8:42" ht="30" customHeight="1" x14ac:dyDescent="0.15">
      <c r="H310" s="2"/>
      <c r="I310" s="20"/>
      <c r="K310" s="28" t="str">
        <f>IF('③軽微変更該当証明申請書（入力用）'!K310="■","■","□")</f>
        <v>□</v>
      </c>
      <c r="L310" s="32" t="s">
        <v>132</v>
      </c>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15"/>
      <c r="AP310" s="2"/>
    </row>
    <row r="311" spans="8:42" ht="30" customHeight="1" x14ac:dyDescent="0.15">
      <c r="H311" s="2"/>
      <c r="I311" s="20"/>
      <c r="L311" s="38" t="s">
        <v>99</v>
      </c>
      <c r="M311" s="38"/>
      <c r="N311" s="38"/>
      <c r="O311" s="38"/>
      <c r="P311" s="38"/>
      <c r="Q311" s="38"/>
      <c r="R311" s="38"/>
      <c r="S311" s="38"/>
      <c r="T311" s="38"/>
      <c r="U311" s="38"/>
      <c r="V311" s="113" t="str">
        <f>IF('③軽微変更該当証明申請書（入力用）'!V311:Z311="","",'③軽微変更該当証明申請書（入力用）'!V311:Z311)</f>
        <v/>
      </c>
      <c r="W311" s="113"/>
      <c r="X311" s="113"/>
      <c r="Y311" s="113"/>
      <c r="Z311" s="113"/>
      <c r="AA311" s="32" t="s">
        <v>102</v>
      </c>
      <c r="AB311" s="32"/>
      <c r="AC311" s="32"/>
      <c r="AD311" s="32"/>
      <c r="AO311" s="15"/>
      <c r="AP311" s="2"/>
    </row>
    <row r="312" spans="8:42" ht="30" customHeight="1" x14ac:dyDescent="0.15">
      <c r="H312" s="2"/>
      <c r="I312" s="20"/>
      <c r="L312" s="38" t="s">
        <v>100</v>
      </c>
      <c r="M312" s="38"/>
      <c r="N312" s="38"/>
      <c r="O312" s="38"/>
      <c r="P312" s="38"/>
      <c r="Q312" s="38"/>
      <c r="R312" s="38"/>
      <c r="S312" s="38"/>
      <c r="T312" s="38"/>
      <c r="U312" s="38"/>
      <c r="V312" s="113" t="str">
        <f>IF('③軽微変更該当証明申請書（入力用）'!V312:Z312="","",'③軽微変更該当証明申請書（入力用）'!V312:Z312)</f>
        <v/>
      </c>
      <c r="W312" s="113"/>
      <c r="X312" s="113"/>
      <c r="Y312" s="113"/>
      <c r="Z312" s="113"/>
      <c r="AA312" s="32" t="s">
        <v>102</v>
      </c>
      <c r="AB312" s="32"/>
      <c r="AC312" s="32"/>
      <c r="AD312" s="32"/>
      <c r="AO312" s="15"/>
      <c r="AP312" s="2"/>
    </row>
    <row r="313" spans="8:42" ht="30" customHeight="1" x14ac:dyDescent="0.15">
      <c r="H313" s="2"/>
      <c r="I313" s="20"/>
      <c r="L313" s="38" t="s">
        <v>103</v>
      </c>
      <c r="M313" s="38"/>
      <c r="N313" s="3" t="s">
        <v>32</v>
      </c>
      <c r="O313" s="115" t="str">
        <f>IF('③軽微変更該当証明申請書（入力用）'!O313:T313="","",'③軽微変更該当証明申請書（入力用）'!O313:T313)</f>
        <v/>
      </c>
      <c r="P313" s="115"/>
      <c r="Q313" s="115"/>
      <c r="R313" s="115"/>
      <c r="S313" s="115"/>
      <c r="T313" s="115"/>
      <c r="U313" s="10" t="s">
        <v>43</v>
      </c>
      <c r="AO313" s="15"/>
      <c r="AP313" s="2"/>
    </row>
    <row r="314" spans="8:42" ht="30" customHeight="1" x14ac:dyDescent="0.15">
      <c r="H314" s="2"/>
      <c r="I314" s="20"/>
      <c r="K314" s="28" t="str">
        <f>IF('③軽微変更該当証明申請書（入力用）'!K314="■","■","□")</f>
        <v>□</v>
      </c>
      <c r="L314" s="32" t="s">
        <v>133</v>
      </c>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15"/>
      <c r="AP314" s="2"/>
    </row>
    <row r="315" spans="8:42" ht="30" customHeight="1" x14ac:dyDescent="0.15">
      <c r="H315" s="2"/>
      <c r="I315" s="20"/>
      <c r="K315" s="28" t="str">
        <f>IF('③軽微変更該当証明申請書（入力用）'!K315="■","■","□")</f>
        <v>□</v>
      </c>
      <c r="L315" s="32" t="s">
        <v>292</v>
      </c>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15"/>
      <c r="AP315" s="2"/>
    </row>
    <row r="316" spans="8:42" ht="30" customHeight="1" x14ac:dyDescent="0.15">
      <c r="H316" s="2"/>
      <c r="I316" s="20"/>
      <c r="L316" s="3" t="s">
        <v>32</v>
      </c>
      <c r="M316" s="107" t="str">
        <f>IF('③軽微変更該当証明申請書（入力用）'!M316:AM316="","",'③軽微変更該当証明申請書（入力用）'!M316:AM316)</f>
        <v/>
      </c>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 t="s">
        <v>43</v>
      </c>
      <c r="AO316" s="15"/>
      <c r="AP316" s="2"/>
    </row>
    <row r="317" spans="8:42" ht="15" customHeight="1" x14ac:dyDescent="0.15">
      <c r="H317" s="2"/>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9"/>
      <c r="AP317" s="2"/>
    </row>
    <row r="318" spans="8:42" ht="15" customHeight="1" x14ac:dyDescent="0.15">
      <c r="H318" s="2"/>
      <c r="AP318" s="2"/>
    </row>
    <row r="319" spans="8:42" ht="15" customHeight="1" x14ac:dyDescent="0.15">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8:42" ht="30" customHeight="1" x14ac:dyDescent="0.15">
      <c r="H320" s="2"/>
      <c r="I320" s="57" t="s">
        <v>143</v>
      </c>
      <c r="J320" s="57"/>
      <c r="K320" s="57"/>
      <c r="L320" s="58" t="s">
        <v>144</v>
      </c>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2"/>
    </row>
    <row r="321" spans="8:42" ht="30" customHeight="1" x14ac:dyDescent="0.15">
      <c r="H321" s="2"/>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2"/>
    </row>
    <row r="322" spans="8:42" ht="30" customHeight="1" x14ac:dyDescent="0.15">
      <c r="H322" s="2"/>
      <c r="I322" s="32" t="s">
        <v>145</v>
      </c>
      <c r="J322" s="32"/>
      <c r="K322" s="32"/>
      <c r="L322" s="32"/>
      <c r="M322" s="32"/>
      <c r="N322" s="32"/>
      <c r="O322" s="32"/>
      <c r="P322" s="3" t="s">
        <v>32</v>
      </c>
      <c r="Q322" s="110" t="str">
        <f>IF('②変更計画書（入力用）'!Q322:W322="","",'②変更計画書（入力用）'!Q322:W322)</f>
        <v/>
      </c>
      <c r="R322" s="110"/>
      <c r="S322" s="110"/>
      <c r="T322" s="110"/>
      <c r="U322" s="110"/>
      <c r="V322" s="110"/>
      <c r="W322" s="110"/>
      <c r="X322" s="32" t="s">
        <v>44</v>
      </c>
      <c r="Y322" s="32"/>
      <c r="Z322" s="32"/>
      <c r="AA322" s="32"/>
      <c r="AB322" s="32"/>
      <c r="AC322" s="32"/>
      <c r="AD322" s="32"/>
      <c r="AE322" s="32"/>
      <c r="AF322" s="32"/>
      <c r="AG322" s="32"/>
      <c r="AH322" s="32"/>
      <c r="AI322" s="32"/>
      <c r="AJ322" s="32"/>
      <c r="AK322" s="32"/>
      <c r="AL322" s="32"/>
      <c r="AM322" s="32"/>
      <c r="AN322" s="32"/>
      <c r="AO322" s="32"/>
      <c r="AP322" s="2"/>
    </row>
    <row r="323" spans="8:42" ht="30" customHeight="1" x14ac:dyDescent="0.15">
      <c r="H323" s="2"/>
      <c r="I323" s="37" t="s">
        <v>146</v>
      </c>
      <c r="J323" s="37"/>
      <c r="K323" s="32" t="s">
        <v>147</v>
      </c>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2"/>
    </row>
    <row r="324" spans="8:42" ht="30" customHeight="1" x14ac:dyDescent="0.15">
      <c r="H324" s="2"/>
      <c r="I324" s="24"/>
      <c r="J324" s="32" t="s">
        <v>159</v>
      </c>
      <c r="K324" s="32"/>
      <c r="L324" s="32"/>
      <c r="M324" s="32"/>
      <c r="N324" s="32"/>
      <c r="O324" s="32"/>
      <c r="P324" s="32"/>
      <c r="Q324" s="3" t="s">
        <v>32</v>
      </c>
      <c r="R324" s="110" t="str">
        <f>IF('②変更計画書（入力用）'!R324:X324="","",'②変更計画書（入力用）'!R324:X324)</f>
        <v/>
      </c>
      <c r="S324" s="110"/>
      <c r="T324" s="110"/>
      <c r="U324" s="110"/>
      <c r="V324" s="110"/>
      <c r="W324" s="110"/>
      <c r="X324" s="110"/>
      <c r="Y324" s="32" t="s">
        <v>44</v>
      </c>
      <c r="Z324" s="32"/>
      <c r="AA324" s="32"/>
      <c r="AB324" s="32"/>
      <c r="AC324" s="32"/>
      <c r="AD324" s="32"/>
      <c r="AE324" s="32"/>
      <c r="AF324" s="32"/>
      <c r="AG324" s="32"/>
      <c r="AH324" s="32"/>
      <c r="AI324" s="32"/>
      <c r="AJ324" s="32"/>
      <c r="AK324" s="32"/>
      <c r="AL324" s="32"/>
      <c r="AM324" s="32"/>
      <c r="AN324" s="32"/>
      <c r="AO324" s="32"/>
      <c r="AP324" s="2"/>
    </row>
    <row r="325" spans="8:42" ht="30" customHeight="1" x14ac:dyDescent="0.15">
      <c r="H325" s="2"/>
      <c r="K325" s="32" t="s">
        <v>148</v>
      </c>
      <c r="L325" s="32"/>
      <c r="M325" s="32"/>
      <c r="N325" s="32"/>
      <c r="O325" s="32"/>
      <c r="P325" s="32"/>
      <c r="Q325" s="32"/>
      <c r="R325" s="28" t="str">
        <f>IF('③軽微変更該当証明申請書（入力用）'!R325="■","■","□")</f>
        <v>□</v>
      </c>
      <c r="S325" s="38" t="s">
        <v>150</v>
      </c>
      <c r="T325" s="38"/>
      <c r="U325" s="38"/>
      <c r="V325" s="38"/>
      <c r="W325" s="28" t="str">
        <f>IF('③軽微変更該当証明申請書（入力用）'!W325="■","■","□")</f>
        <v>□</v>
      </c>
      <c r="X325" s="38" t="s">
        <v>152</v>
      </c>
      <c r="Y325" s="38"/>
      <c r="Z325" s="38"/>
      <c r="AA325" s="38"/>
      <c r="AC325" s="28" t="str">
        <f>IF('③軽微変更該当証明申請書（入力用）'!AC325="■","■","□")</f>
        <v>□</v>
      </c>
      <c r="AD325" s="38" t="s">
        <v>154</v>
      </c>
      <c r="AE325" s="38"/>
      <c r="AF325" s="38"/>
      <c r="AG325" s="38"/>
      <c r="AP325" s="2"/>
    </row>
    <row r="326" spans="8:42" ht="30" customHeight="1" x14ac:dyDescent="0.15">
      <c r="H326" s="2"/>
      <c r="R326" s="28" t="str">
        <f>IF('③軽微変更該当証明申請書（入力用）'!R326="■","■","□")</f>
        <v>□</v>
      </c>
      <c r="S326" s="38" t="s">
        <v>151</v>
      </c>
      <c r="T326" s="38"/>
      <c r="U326" s="38"/>
      <c r="V326" s="38"/>
      <c r="W326" s="28" t="str">
        <f>IF('③軽微変更該当証明申請書（入力用）'!W326="■","■","□")</f>
        <v>□</v>
      </c>
      <c r="X326" s="38" t="s">
        <v>153</v>
      </c>
      <c r="Y326" s="38"/>
      <c r="Z326" s="38"/>
      <c r="AA326" s="38"/>
      <c r="AC326" s="28" t="str">
        <f>IF('③軽微変更該当証明申請書（入力用）'!AC326="■","■","□")</f>
        <v>□</v>
      </c>
      <c r="AD326" s="38" t="s">
        <v>155</v>
      </c>
      <c r="AE326" s="38"/>
      <c r="AF326" s="38"/>
      <c r="AG326" s="38"/>
      <c r="AP326" s="2"/>
    </row>
    <row r="327" spans="8:42" ht="30" customHeight="1" x14ac:dyDescent="0.15">
      <c r="H327" s="2"/>
      <c r="K327" s="32" t="s">
        <v>149</v>
      </c>
      <c r="L327" s="32"/>
      <c r="M327" s="32"/>
      <c r="N327" s="32"/>
      <c r="O327" s="32"/>
      <c r="P327" s="28" t="str">
        <f>IF('③軽微変更該当証明申請書（入力用）'!P327="■","■","□")</f>
        <v>□</v>
      </c>
      <c r="Q327" s="38" t="s">
        <v>156</v>
      </c>
      <c r="R327" s="38"/>
      <c r="S327" s="38"/>
      <c r="T327" s="38"/>
      <c r="U327" s="3" t="s">
        <v>32</v>
      </c>
      <c r="V327" s="113" t="str">
        <f>IF('③軽微変更該当証明申請書（入力用）'!V331:W331="","",'③軽微変更該当証明申請書（入力用）'!V331:W331)</f>
        <v/>
      </c>
      <c r="W327" s="113"/>
      <c r="X327" s="38" t="s">
        <v>112</v>
      </c>
      <c r="Y327" s="38"/>
      <c r="Z327" s="38"/>
      <c r="AA327" s="38"/>
      <c r="AB327" s="38"/>
      <c r="AC327" s="28" t="str">
        <f>IF('③軽微変更該当証明申請書（入力用）'!AC327="■","■","□")</f>
        <v>□</v>
      </c>
      <c r="AD327" s="38" t="s">
        <v>157</v>
      </c>
      <c r="AE327" s="38"/>
      <c r="AF327" s="38"/>
      <c r="AG327" s="38"/>
      <c r="AH327" s="3" t="s">
        <v>32</v>
      </c>
      <c r="AI327" s="113" t="str">
        <f>IF('③軽微変更該当証明申請書（入力用）'!AI331:AJ331="","",'③軽微変更該当証明申請書（入力用）'!AI331:AJ331)</f>
        <v/>
      </c>
      <c r="AJ327" s="113"/>
      <c r="AK327" s="38" t="s">
        <v>158</v>
      </c>
      <c r="AL327" s="38"/>
      <c r="AM327" s="38"/>
      <c r="AN327" s="38"/>
      <c r="AO327" s="38"/>
      <c r="AP327" s="2"/>
    </row>
    <row r="328" spans="8:42" ht="30" customHeight="1" x14ac:dyDescent="0.15">
      <c r="H328" s="2"/>
      <c r="J328" s="32" t="s">
        <v>160</v>
      </c>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2"/>
    </row>
    <row r="329" spans="8:42" ht="30" customHeight="1" x14ac:dyDescent="0.15">
      <c r="H329" s="2"/>
      <c r="K329" s="32" t="s">
        <v>148</v>
      </c>
      <c r="L329" s="32"/>
      <c r="M329" s="32"/>
      <c r="N329" s="32"/>
      <c r="O329" s="32"/>
      <c r="P329" s="32"/>
      <c r="Q329" s="32"/>
      <c r="R329" s="28" t="str">
        <f>IF('③軽微変更該当証明申請書（入力用）'!R329="■","■","□")</f>
        <v>□</v>
      </c>
      <c r="S329" s="38" t="s">
        <v>150</v>
      </c>
      <c r="T329" s="38"/>
      <c r="U329" s="38"/>
      <c r="V329" s="38"/>
      <c r="W329" s="28" t="str">
        <f>IF('③軽微変更該当証明申請書（入力用）'!W329="■","■","□")</f>
        <v>□</v>
      </c>
      <c r="X329" s="38" t="s">
        <v>152</v>
      </c>
      <c r="Y329" s="38"/>
      <c r="Z329" s="38"/>
      <c r="AA329" s="38"/>
      <c r="AC329" s="28" t="str">
        <f>IF('③軽微変更該当証明申請書（入力用）'!AC329="■","■","□")</f>
        <v>□</v>
      </c>
      <c r="AD329" s="38" t="s">
        <v>154</v>
      </c>
      <c r="AE329" s="38"/>
      <c r="AF329" s="38"/>
      <c r="AG329" s="38"/>
      <c r="AP329" s="2"/>
    </row>
    <row r="330" spans="8:42" ht="30" customHeight="1" x14ac:dyDescent="0.15">
      <c r="H330" s="2"/>
      <c r="R330" s="28" t="str">
        <f>IF('③軽微変更該当証明申請書（入力用）'!R330="■","■","□")</f>
        <v>□</v>
      </c>
      <c r="S330" s="38" t="s">
        <v>151</v>
      </c>
      <c r="T330" s="38"/>
      <c r="U330" s="38"/>
      <c r="V330" s="38"/>
      <c r="W330" s="28" t="str">
        <f>IF('③軽微変更該当証明申請書（入力用）'!W330="■","■","□")</f>
        <v>□</v>
      </c>
      <c r="X330" s="38" t="s">
        <v>153</v>
      </c>
      <c r="Y330" s="38"/>
      <c r="Z330" s="38"/>
      <c r="AA330" s="38"/>
      <c r="AC330" s="28" t="str">
        <f>IF('③軽微変更該当証明申請書（入力用）'!AC330="■","■","□")</f>
        <v>□</v>
      </c>
      <c r="AD330" s="38" t="s">
        <v>155</v>
      </c>
      <c r="AE330" s="38"/>
      <c r="AF330" s="38"/>
      <c r="AG330" s="38"/>
      <c r="AP330" s="2"/>
    </row>
    <row r="331" spans="8:42" ht="30" customHeight="1" x14ac:dyDescent="0.15">
      <c r="H331" s="2"/>
      <c r="K331" s="32" t="s">
        <v>149</v>
      </c>
      <c r="L331" s="32"/>
      <c r="M331" s="32"/>
      <c r="N331" s="32"/>
      <c r="O331" s="32"/>
      <c r="P331" s="28" t="str">
        <f>IF('③軽微変更該当証明申請書（入力用）'!P331="■","■","□")</f>
        <v>□</v>
      </c>
      <c r="Q331" s="38" t="s">
        <v>156</v>
      </c>
      <c r="R331" s="38"/>
      <c r="S331" s="38"/>
      <c r="T331" s="38"/>
      <c r="U331" s="3" t="s">
        <v>32</v>
      </c>
      <c r="V331" s="113" t="str">
        <f>IF('③軽微変更該当証明申請書（入力用）'!V335:W335="","",'③軽微変更該当証明申請書（入力用）'!V335:W335)</f>
        <v/>
      </c>
      <c r="W331" s="113"/>
      <c r="X331" s="38" t="s">
        <v>112</v>
      </c>
      <c r="Y331" s="38"/>
      <c r="Z331" s="38"/>
      <c r="AA331" s="38"/>
      <c r="AB331" s="38"/>
      <c r="AC331" s="28" t="str">
        <f>IF('③軽微変更該当証明申請書（入力用）'!AC331="■","■","□")</f>
        <v>□</v>
      </c>
      <c r="AD331" s="38" t="s">
        <v>157</v>
      </c>
      <c r="AE331" s="38"/>
      <c r="AF331" s="38"/>
      <c r="AG331" s="38"/>
      <c r="AH331" s="3" t="s">
        <v>32</v>
      </c>
      <c r="AI331" s="113" t="str">
        <f>IF('③軽微変更該当証明申請書（入力用）'!AI335:AJ335="","",'③軽微変更該当証明申請書（入力用）'!AI335:AJ335)</f>
        <v/>
      </c>
      <c r="AJ331" s="113"/>
      <c r="AK331" s="38" t="s">
        <v>158</v>
      </c>
      <c r="AL331" s="38"/>
      <c r="AM331" s="38"/>
      <c r="AN331" s="38"/>
      <c r="AO331" s="38"/>
      <c r="AP331" s="2"/>
    </row>
    <row r="332" spans="8:42" ht="30" customHeight="1" x14ac:dyDescent="0.15">
      <c r="H332" s="2"/>
      <c r="J332" s="32" t="s">
        <v>161</v>
      </c>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2"/>
    </row>
    <row r="333" spans="8:42" ht="30" customHeight="1" x14ac:dyDescent="0.15">
      <c r="H333" s="2"/>
      <c r="J333" s="56" t="s">
        <v>162</v>
      </c>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2"/>
    </row>
    <row r="334" spans="8:42" ht="30" customHeight="1" x14ac:dyDescent="0.15">
      <c r="H334" s="2"/>
      <c r="K334" s="32" t="s">
        <v>167</v>
      </c>
      <c r="L334" s="32"/>
      <c r="M334" s="32"/>
      <c r="N334" s="32"/>
      <c r="O334" s="32"/>
      <c r="P334" s="32"/>
      <c r="Q334" s="32"/>
      <c r="R334" s="28" t="str">
        <f>IF('③軽微変更該当証明申請書（入力用）'!R334="■","■","□")</f>
        <v>□</v>
      </c>
      <c r="S334" s="1" t="s">
        <v>163</v>
      </c>
      <c r="U334" s="28" t="str">
        <f>IF('③軽微変更該当証明申請書（入力用）'!U334="■","■","□")</f>
        <v>□</v>
      </c>
      <c r="V334" s="1" t="s">
        <v>164</v>
      </c>
      <c r="AP334" s="2"/>
    </row>
    <row r="335" spans="8:42" ht="30" customHeight="1" x14ac:dyDescent="0.15">
      <c r="H335" s="2"/>
      <c r="K335" s="32" t="s">
        <v>148</v>
      </c>
      <c r="L335" s="32"/>
      <c r="M335" s="32"/>
      <c r="N335" s="32"/>
      <c r="O335" s="32"/>
      <c r="P335" s="32"/>
      <c r="Q335" s="32"/>
      <c r="R335" s="28" t="str">
        <f>IF('③軽微変更該当証明申請書（入力用）'!R335="■","■","□")</f>
        <v>□</v>
      </c>
      <c r="S335" s="38" t="s">
        <v>150</v>
      </c>
      <c r="T335" s="38"/>
      <c r="U335" s="38"/>
      <c r="V335" s="38"/>
      <c r="W335" s="28" t="str">
        <f>IF('③軽微変更該当証明申請書（入力用）'!W335="■","■","□")</f>
        <v>□</v>
      </c>
      <c r="X335" s="38" t="s">
        <v>152</v>
      </c>
      <c r="Y335" s="38"/>
      <c r="Z335" s="38"/>
      <c r="AA335" s="38"/>
      <c r="AC335" s="28" t="str">
        <f>IF('③軽微変更該当証明申請書（入力用）'!AC335="■","■","□")</f>
        <v>□</v>
      </c>
      <c r="AD335" s="38" t="s">
        <v>154</v>
      </c>
      <c r="AE335" s="38"/>
      <c r="AF335" s="38"/>
      <c r="AG335" s="38"/>
      <c r="AP335" s="2"/>
    </row>
    <row r="336" spans="8:42" ht="30" customHeight="1" x14ac:dyDescent="0.15">
      <c r="H336" s="2"/>
      <c r="R336" s="28" t="str">
        <f>IF('③軽微変更該当証明申請書（入力用）'!R336="■","■","□")</f>
        <v>□</v>
      </c>
      <c r="S336" s="38" t="s">
        <v>151</v>
      </c>
      <c r="T336" s="38"/>
      <c r="U336" s="38"/>
      <c r="V336" s="38"/>
      <c r="W336" s="28" t="str">
        <f>IF('③軽微変更該当証明申請書（入力用）'!W336="■","■","□")</f>
        <v>□</v>
      </c>
      <c r="X336" s="38" t="s">
        <v>153</v>
      </c>
      <c r="Y336" s="38"/>
      <c r="Z336" s="38"/>
      <c r="AA336" s="38"/>
      <c r="AC336" s="28" t="str">
        <f>IF('③軽微変更該当証明申請書（入力用）'!AC336="■","■","□")</f>
        <v>□</v>
      </c>
      <c r="AD336" s="38" t="s">
        <v>155</v>
      </c>
      <c r="AE336" s="38"/>
      <c r="AF336" s="38"/>
      <c r="AG336" s="38"/>
      <c r="AP336" s="2"/>
    </row>
    <row r="337" spans="8:42" ht="30" customHeight="1" x14ac:dyDescent="0.15">
      <c r="H337" s="2"/>
      <c r="K337" s="32" t="s">
        <v>149</v>
      </c>
      <c r="L337" s="32"/>
      <c r="M337" s="32"/>
      <c r="N337" s="32"/>
      <c r="O337" s="32"/>
      <c r="P337" s="28" t="str">
        <f>IF('③軽微変更該当証明申請書（入力用）'!P337="■","■","□")</f>
        <v>□</v>
      </c>
      <c r="Q337" s="38" t="s">
        <v>156</v>
      </c>
      <c r="R337" s="38"/>
      <c r="S337" s="38"/>
      <c r="T337" s="38"/>
      <c r="U337" s="3" t="s">
        <v>32</v>
      </c>
      <c r="V337" s="113" t="str">
        <f>IF('③軽微変更該当証明申請書（入力用）'!V341:W341="","",'③軽微変更該当証明申請書（入力用）'!V341:W341)</f>
        <v/>
      </c>
      <c r="W337" s="113"/>
      <c r="X337" s="38" t="s">
        <v>112</v>
      </c>
      <c r="Y337" s="38"/>
      <c r="Z337" s="38"/>
      <c r="AA337" s="38"/>
      <c r="AB337" s="38"/>
      <c r="AC337" s="28" t="str">
        <f>IF('③軽微変更該当証明申請書（入力用）'!AC337="■","■","□")</f>
        <v>□</v>
      </c>
      <c r="AD337" s="38" t="s">
        <v>157</v>
      </c>
      <c r="AE337" s="38"/>
      <c r="AF337" s="38"/>
      <c r="AG337" s="38"/>
      <c r="AH337" s="3" t="s">
        <v>32</v>
      </c>
      <c r="AI337" s="113" t="str">
        <f>IF('③軽微変更該当証明申請書（入力用）'!AI341:AJ341="","",'③軽微変更該当証明申請書（入力用）'!AI341:AJ341)</f>
        <v/>
      </c>
      <c r="AJ337" s="113"/>
      <c r="AK337" s="38" t="s">
        <v>158</v>
      </c>
      <c r="AL337" s="38"/>
      <c r="AM337" s="38"/>
      <c r="AN337" s="38"/>
      <c r="AO337" s="38"/>
      <c r="AP337" s="2"/>
    </row>
    <row r="338" spans="8:42" ht="30" customHeight="1" x14ac:dyDescent="0.15">
      <c r="H338" s="2"/>
      <c r="J338" s="56" t="s">
        <v>165</v>
      </c>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2"/>
    </row>
    <row r="339" spans="8:42" ht="30" customHeight="1" x14ac:dyDescent="0.15">
      <c r="H339" s="2"/>
      <c r="K339" s="32" t="s">
        <v>167</v>
      </c>
      <c r="L339" s="32"/>
      <c r="M339" s="32"/>
      <c r="N339" s="32"/>
      <c r="O339" s="32"/>
      <c r="P339" s="32"/>
      <c r="Q339" s="32"/>
      <c r="R339" s="28" t="str">
        <f>IF('③軽微変更該当証明申請書（入力用）'!R339="■","■","□")</f>
        <v>□</v>
      </c>
      <c r="S339" s="1" t="s">
        <v>163</v>
      </c>
      <c r="U339" s="28" t="str">
        <f>IF('③軽微変更該当証明申請書（入力用）'!U339="■","■","□")</f>
        <v>□</v>
      </c>
      <c r="V339" s="1" t="s">
        <v>164</v>
      </c>
      <c r="AP339" s="2"/>
    </row>
    <row r="340" spans="8:42" ht="30" customHeight="1" x14ac:dyDescent="0.15">
      <c r="H340" s="2"/>
      <c r="K340" s="32" t="s">
        <v>148</v>
      </c>
      <c r="L340" s="32"/>
      <c r="M340" s="32"/>
      <c r="N340" s="32"/>
      <c r="O340" s="32"/>
      <c r="P340" s="32"/>
      <c r="Q340" s="32"/>
      <c r="R340" s="28" t="str">
        <f>IF('③軽微変更該当証明申請書（入力用）'!R340="■","■","□")</f>
        <v>□</v>
      </c>
      <c r="S340" s="38" t="s">
        <v>150</v>
      </c>
      <c r="T340" s="38"/>
      <c r="U340" s="38"/>
      <c r="V340" s="38"/>
      <c r="W340" s="28" t="str">
        <f>IF('③軽微変更該当証明申請書（入力用）'!W340="■","■","□")</f>
        <v>□</v>
      </c>
      <c r="X340" s="38" t="s">
        <v>152</v>
      </c>
      <c r="Y340" s="38"/>
      <c r="Z340" s="38"/>
      <c r="AA340" s="38"/>
      <c r="AC340" s="28" t="str">
        <f>IF('③軽微変更該当証明申請書（入力用）'!AC340="■","■","□")</f>
        <v>□</v>
      </c>
      <c r="AD340" s="38" t="s">
        <v>154</v>
      </c>
      <c r="AE340" s="38"/>
      <c r="AF340" s="38"/>
      <c r="AG340" s="38"/>
      <c r="AP340" s="2"/>
    </row>
    <row r="341" spans="8:42" ht="30" customHeight="1" x14ac:dyDescent="0.15">
      <c r="H341" s="2"/>
      <c r="R341" s="28" t="str">
        <f>IF('③軽微変更該当証明申請書（入力用）'!R341="■","■","□")</f>
        <v>□</v>
      </c>
      <c r="S341" s="38" t="s">
        <v>151</v>
      </c>
      <c r="T341" s="38"/>
      <c r="U341" s="38"/>
      <c r="V341" s="38"/>
      <c r="W341" s="28" t="str">
        <f>IF('③軽微変更該当証明申請書（入力用）'!W341="■","■","□")</f>
        <v>□</v>
      </c>
      <c r="X341" s="38" t="s">
        <v>153</v>
      </c>
      <c r="Y341" s="38"/>
      <c r="Z341" s="38"/>
      <c r="AA341" s="38"/>
      <c r="AC341" s="28" t="str">
        <f>IF('③軽微変更該当証明申請書（入力用）'!AC341="■","■","□")</f>
        <v>□</v>
      </c>
      <c r="AD341" s="38" t="s">
        <v>155</v>
      </c>
      <c r="AE341" s="38"/>
      <c r="AF341" s="38"/>
      <c r="AG341" s="38"/>
      <c r="AP341" s="2"/>
    </row>
    <row r="342" spans="8:42" ht="30" customHeight="1" x14ac:dyDescent="0.15">
      <c r="H342" s="2"/>
      <c r="K342" s="32" t="s">
        <v>149</v>
      </c>
      <c r="L342" s="32"/>
      <c r="M342" s="32"/>
      <c r="N342" s="32"/>
      <c r="O342" s="32"/>
      <c r="P342" s="28" t="str">
        <f>IF('③軽微変更該当証明申請書（入力用）'!P342="■","■","□")</f>
        <v>□</v>
      </c>
      <c r="Q342" s="38" t="s">
        <v>156</v>
      </c>
      <c r="R342" s="38"/>
      <c r="S342" s="38"/>
      <c r="T342" s="38"/>
      <c r="U342" s="3" t="s">
        <v>32</v>
      </c>
      <c r="V342" s="113" t="str">
        <f>IF('③軽微変更該当証明申請書（入力用）'!V346:W346="","",'③軽微変更該当証明申請書（入力用）'!V346:W346)</f>
        <v/>
      </c>
      <c r="W342" s="113"/>
      <c r="X342" s="38" t="s">
        <v>112</v>
      </c>
      <c r="Y342" s="38"/>
      <c r="Z342" s="38"/>
      <c r="AA342" s="38"/>
      <c r="AB342" s="38"/>
      <c r="AC342" s="28" t="str">
        <f>IF('③軽微変更該当証明申請書（入力用）'!AC342="■","■","□")</f>
        <v>□</v>
      </c>
      <c r="AD342" s="38" t="s">
        <v>157</v>
      </c>
      <c r="AE342" s="38"/>
      <c r="AF342" s="38"/>
      <c r="AG342" s="38"/>
      <c r="AH342" s="3" t="s">
        <v>32</v>
      </c>
      <c r="AI342" s="113" t="str">
        <f>IF('③軽微変更該当証明申請書（入力用）'!AI346:AJ346="","",'③軽微変更該当証明申請書（入力用）'!AI346:AJ346)</f>
        <v/>
      </c>
      <c r="AJ342" s="113"/>
      <c r="AK342" s="38" t="s">
        <v>158</v>
      </c>
      <c r="AL342" s="38"/>
      <c r="AM342" s="38"/>
      <c r="AN342" s="38"/>
      <c r="AO342" s="38"/>
      <c r="AP342" s="2"/>
    </row>
    <row r="343" spans="8:42" ht="30" customHeight="1" x14ac:dyDescent="0.15">
      <c r="H343" s="2"/>
      <c r="J343" s="32" t="s">
        <v>166</v>
      </c>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2"/>
    </row>
    <row r="344" spans="8:42" ht="30" customHeight="1" x14ac:dyDescent="0.15">
      <c r="H344" s="2"/>
      <c r="J344" s="56" t="s">
        <v>162</v>
      </c>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2"/>
    </row>
    <row r="345" spans="8:42" ht="30" customHeight="1" x14ac:dyDescent="0.15">
      <c r="H345" s="2"/>
      <c r="K345" s="32" t="s">
        <v>167</v>
      </c>
      <c r="L345" s="32"/>
      <c r="M345" s="32"/>
      <c r="N345" s="32"/>
      <c r="O345" s="32"/>
      <c r="P345" s="32"/>
      <c r="Q345" s="32"/>
      <c r="R345" s="28" t="str">
        <f>IF('③軽微変更該当証明申請書（入力用）'!R345="■","■","□")</f>
        <v>□</v>
      </c>
      <c r="S345" s="1" t="s">
        <v>163</v>
      </c>
      <c r="U345" s="28" t="str">
        <f>IF('③軽微変更該当証明申請書（入力用）'!U345="■","■","□")</f>
        <v>□</v>
      </c>
      <c r="V345" s="1" t="s">
        <v>164</v>
      </c>
      <c r="AP345" s="2"/>
    </row>
    <row r="346" spans="8:42" ht="30" customHeight="1" x14ac:dyDescent="0.15">
      <c r="H346" s="2"/>
      <c r="K346" s="32" t="s">
        <v>149</v>
      </c>
      <c r="L346" s="32"/>
      <c r="M346" s="32"/>
      <c r="N346" s="32"/>
      <c r="O346" s="32"/>
      <c r="P346" s="28" t="str">
        <f>IF('③軽微変更該当証明申請書（入力用）'!P346="■","■","□")</f>
        <v>□</v>
      </c>
      <c r="Q346" s="38" t="s">
        <v>156</v>
      </c>
      <c r="R346" s="38"/>
      <c r="S346" s="38"/>
      <c r="T346" s="38"/>
      <c r="U346" s="3" t="s">
        <v>32</v>
      </c>
      <c r="V346" s="113" t="str">
        <f>IF('③軽微変更該当証明申請書（入力用）'!V350:W350="","",'③軽微変更該当証明申請書（入力用）'!V350:W350)</f>
        <v/>
      </c>
      <c r="W346" s="113"/>
      <c r="X346" s="38" t="s">
        <v>112</v>
      </c>
      <c r="Y346" s="38"/>
      <c r="Z346" s="38"/>
      <c r="AA346" s="38"/>
      <c r="AB346" s="38"/>
      <c r="AC346" s="28" t="str">
        <f>IF('③軽微変更該当証明申請書（入力用）'!AC346="■","■","□")</f>
        <v>□</v>
      </c>
      <c r="AD346" s="38" t="s">
        <v>157</v>
      </c>
      <c r="AE346" s="38"/>
      <c r="AF346" s="38"/>
      <c r="AG346" s="38"/>
      <c r="AH346" s="3" t="s">
        <v>32</v>
      </c>
      <c r="AI346" s="113" t="str">
        <f>IF('③軽微変更該当証明申請書（入力用）'!AI350:AJ350="","",'③軽微変更該当証明申請書（入力用）'!AI350:AJ350)</f>
        <v/>
      </c>
      <c r="AJ346" s="113"/>
      <c r="AK346" s="38" t="s">
        <v>158</v>
      </c>
      <c r="AL346" s="38"/>
      <c r="AM346" s="38"/>
      <c r="AN346" s="38"/>
      <c r="AO346" s="38"/>
      <c r="AP346" s="2"/>
    </row>
    <row r="347" spans="8:42" ht="30" customHeight="1" x14ac:dyDescent="0.15">
      <c r="H347" s="2"/>
      <c r="J347" s="56" t="s">
        <v>165</v>
      </c>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2"/>
    </row>
    <row r="348" spans="8:42" ht="30" customHeight="1" x14ac:dyDescent="0.15">
      <c r="H348" s="2"/>
      <c r="K348" s="32" t="s">
        <v>167</v>
      </c>
      <c r="L348" s="32"/>
      <c r="M348" s="32"/>
      <c r="N348" s="32"/>
      <c r="O348" s="32"/>
      <c r="P348" s="32"/>
      <c r="Q348" s="32"/>
      <c r="R348" s="28" t="str">
        <f>IF('③軽微変更該当証明申請書（入力用）'!R348="■","■","□")</f>
        <v>□</v>
      </c>
      <c r="S348" s="1" t="s">
        <v>163</v>
      </c>
      <c r="U348" s="28" t="str">
        <f>IF('③軽微変更該当証明申請書（入力用）'!U348="■","■","□")</f>
        <v>□</v>
      </c>
      <c r="V348" s="1" t="s">
        <v>164</v>
      </c>
      <c r="AP348" s="2"/>
    </row>
    <row r="349" spans="8:42" ht="30" customHeight="1" x14ac:dyDescent="0.15">
      <c r="H349" s="2"/>
      <c r="K349" s="32" t="s">
        <v>149</v>
      </c>
      <c r="L349" s="32"/>
      <c r="M349" s="32"/>
      <c r="N349" s="32"/>
      <c r="O349" s="32"/>
      <c r="P349" s="28" t="str">
        <f>IF('③軽微変更該当証明申請書（入力用）'!P349="■","■","□")</f>
        <v>□</v>
      </c>
      <c r="Q349" s="38" t="s">
        <v>156</v>
      </c>
      <c r="R349" s="38"/>
      <c r="S349" s="38"/>
      <c r="T349" s="38"/>
      <c r="U349" s="3" t="s">
        <v>32</v>
      </c>
      <c r="V349" s="113" t="str">
        <f>IF('③軽微変更該当証明申請書（入力用）'!V353:W353="","",'③軽微変更該当証明申請書（入力用）'!V353:W353)</f>
        <v/>
      </c>
      <c r="W349" s="113"/>
      <c r="X349" s="38" t="s">
        <v>112</v>
      </c>
      <c r="Y349" s="38"/>
      <c r="Z349" s="38"/>
      <c r="AA349" s="38"/>
      <c r="AB349" s="38"/>
      <c r="AC349" s="28" t="str">
        <f>IF('③軽微変更該当証明申請書（入力用）'!AC349="■","■","□")</f>
        <v>□</v>
      </c>
      <c r="AD349" s="38" t="s">
        <v>157</v>
      </c>
      <c r="AE349" s="38"/>
      <c r="AF349" s="38"/>
      <c r="AG349" s="38"/>
      <c r="AH349" s="3" t="s">
        <v>32</v>
      </c>
      <c r="AI349" s="113" t="str">
        <f>IF('③軽微変更該当証明申請書（入力用）'!AI353:AJ353="","",'③軽微変更該当証明申請書（入力用）'!AI353:AJ353)</f>
        <v/>
      </c>
      <c r="AJ349" s="113"/>
      <c r="AK349" s="38" t="s">
        <v>158</v>
      </c>
      <c r="AL349" s="38"/>
      <c r="AM349" s="38"/>
      <c r="AN349" s="38"/>
      <c r="AO349" s="38"/>
      <c r="AP349" s="2"/>
    </row>
    <row r="350" spans="8:42" ht="30" customHeight="1" x14ac:dyDescent="0.15">
      <c r="H350" s="2"/>
      <c r="J350" s="32" t="s">
        <v>168</v>
      </c>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2"/>
    </row>
    <row r="351" spans="8:42" ht="30" customHeight="1" x14ac:dyDescent="0.15">
      <c r="H351" s="2"/>
      <c r="K351" s="32" t="s">
        <v>149</v>
      </c>
      <c r="L351" s="32"/>
      <c r="M351" s="32"/>
      <c r="N351" s="32"/>
      <c r="O351" s="32"/>
      <c r="Q351" s="38" t="s">
        <v>156</v>
      </c>
      <c r="R351" s="38"/>
      <c r="S351" s="38"/>
      <c r="T351" s="38"/>
      <c r="U351" s="3" t="s">
        <v>32</v>
      </c>
      <c r="V351" s="113" t="str">
        <f>IF('③軽微変更該当証明申請書（入力用）'!V355:W355="","",'③軽微変更該当証明申請書（入力用）'!V355:W355)</f>
        <v/>
      </c>
      <c r="W351" s="113"/>
      <c r="X351" s="38" t="s">
        <v>112</v>
      </c>
      <c r="Y351" s="38"/>
      <c r="Z351" s="38"/>
      <c r="AA351" s="38"/>
      <c r="AB351" s="38"/>
      <c r="AP351" s="2"/>
    </row>
    <row r="352" spans="8:42" ht="30" customHeight="1" x14ac:dyDescent="0.15">
      <c r="H352" s="2"/>
      <c r="K352" s="32" t="s">
        <v>169</v>
      </c>
      <c r="L352" s="32"/>
      <c r="M352" s="32"/>
      <c r="N352" s="32"/>
      <c r="O352" s="32"/>
      <c r="P352" s="32"/>
      <c r="Q352" s="32"/>
      <c r="AP352" s="2"/>
    </row>
    <row r="353" spans="8:42" ht="30" customHeight="1" x14ac:dyDescent="0.15">
      <c r="H353" s="2"/>
      <c r="L353" s="28" t="str">
        <f>IF('③軽微変更該当証明申請書（入力用）'!L353="■","■","□")</f>
        <v>□</v>
      </c>
      <c r="M353" s="38" t="s">
        <v>172</v>
      </c>
      <c r="N353" s="38"/>
      <c r="O353" s="38"/>
      <c r="P353" s="38"/>
      <c r="Q353" s="38"/>
      <c r="R353" s="38"/>
      <c r="S353" s="38"/>
      <c r="T353" s="38"/>
      <c r="U353" s="55" t="s">
        <v>173</v>
      </c>
      <c r="V353" s="55"/>
      <c r="W353" s="55"/>
      <c r="X353" s="55"/>
      <c r="Y353" s="55"/>
      <c r="Z353" s="55"/>
      <c r="AA353" s="113" t="str">
        <f>IF('③軽微変更該当証明申請書（入力用）'!AA353:AM353="","",'③軽微変更該当証明申請書（入力用）'!AA353:AM353)</f>
        <v/>
      </c>
      <c r="AB353" s="113"/>
      <c r="AC353" s="113"/>
      <c r="AD353" s="113"/>
      <c r="AE353" s="113"/>
      <c r="AF353" s="113"/>
      <c r="AG353" s="113"/>
      <c r="AH353" s="113"/>
      <c r="AI353" s="113"/>
      <c r="AJ353" s="113"/>
      <c r="AK353" s="113"/>
      <c r="AL353" s="113"/>
      <c r="AM353" s="113"/>
      <c r="AN353" s="10" t="s">
        <v>43</v>
      </c>
      <c r="AP353" s="2"/>
    </row>
    <row r="354" spans="8:42" ht="30" customHeight="1" x14ac:dyDescent="0.15">
      <c r="H354" s="2"/>
      <c r="L354" s="28" t="str">
        <f>IF('③軽微変更該当証明申請書（入力用）'!L354="■","■","□")</f>
        <v>□</v>
      </c>
      <c r="M354" s="38" t="s">
        <v>174</v>
      </c>
      <c r="N354" s="38"/>
      <c r="O354" s="38"/>
      <c r="P354" s="38"/>
      <c r="Q354" s="38"/>
      <c r="R354" s="38"/>
      <c r="S354" s="38"/>
      <c r="T354" s="38"/>
      <c r="U354" s="55" t="s">
        <v>173</v>
      </c>
      <c r="V354" s="55"/>
      <c r="W354" s="55"/>
      <c r="X354" s="55"/>
      <c r="Y354" s="55"/>
      <c r="Z354" s="55"/>
      <c r="AA354" s="113" t="str">
        <f>IF('③軽微変更該当証明申請書（入力用）'!AA354:AM354="","",'③軽微変更該当証明申請書（入力用）'!AA354:AM354)</f>
        <v/>
      </c>
      <c r="AB354" s="113"/>
      <c r="AC354" s="113"/>
      <c r="AD354" s="113"/>
      <c r="AE354" s="113"/>
      <c r="AF354" s="113"/>
      <c r="AG354" s="113"/>
      <c r="AH354" s="113"/>
      <c r="AI354" s="113"/>
      <c r="AJ354" s="113"/>
      <c r="AK354" s="113"/>
      <c r="AL354" s="113"/>
      <c r="AM354" s="113"/>
      <c r="AN354" s="10" t="s">
        <v>43</v>
      </c>
      <c r="AP354" s="2"/>
    </row>
    <row r="355" spans="8:42" ht="30" customHeight="1" x14ac:dyDescent="0.15">
      <c r="H355" s="2"/>
      <c r="L355" s="28" t="str">
        <f>IF('③軽微変更該当証明申請書（入力用）'!L355="■","■","□")</f>
        <v>□</v>
      </c>
      <c r="M355" s="38" t="s">
        <v>170</v>
      </c>
      <c r="N355" s="38"/>
      <c r="O355" s="38"/>
      <c r="P355" s="38"/>
      <c r="Q355" s="38"/>
      <c r="R355" s="38"/>
      <c r="S355" s="38"/>
      <c r="T355" s="38"/>
      <c r="AP355" s="2"/>
    </row>
    <row r="356" spans="8:42" ht="30" customHeight="1" x14ac:dyDescent="0.15">
      <c r="H356" s="2"/>
      <c r="L356" s="28" t="str">
        <f>IF('③軽微変更該当証明申請書（入力用）'!L356="■","■","□")</f>
        <v>□</v>
      </c>
      <c r="M356" s="38" t="s">
        <v>171</v>
      </c>
      <c r="N356" s="38"/>
      <c r="O356" s="38"/>
      <c r="P356" s="38"/>
      <c r="Q356" s="38"/>
      <c r="R356" s="38"/>
      <c r="S356" s="38"/>
      <c r="T356" s="38"/>
      <c r="AP356" s="2"/>
    </row>
    <row r="357" spans="8:42" ht="30" customHeight="1" x14ac:dyDescent="0.15">
      <c r="H357" s="2"/>
      <c r="J357" s="32" t="s">
        <v>175</v>
      </c>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2"/>
    </row>
    <row r="358" spans="8:42" ht="30" customHeight="1" x14ac:dyDescent="0.15">
      <c r="H358" s="2"/>
      <c r="K358" s="32" t="s">
        <v>167</v>
      </c>
      <c r="L358" s="32"/>
      <c r="M358" s="32"/>
      <c r="N358" s="32"/>
      <c r="O358" s="32"/>
      <c r="P358" s="32"/>
      <c r="Q358" s="32"/>
      <c r="R358" s="28" t="str">
        <f>IF('③軽微変更該当証明申請書（入力用）'!R358="■","■","□")</f>
        <v>□</v>
      </c>
      <c r="S358" s="1" t="s">
        <v>163</v>
      </c>
      <c r="U358" s="28" t="str">
        <f>IF('③軽微変更該当証明申請書（入力用）'!U358="■","■","□")</f>
        <v>□</v>
      </c>
      <c r="V358" s="1" t="s">
        <v>164</v>
      </c>
      <c r="AP358" s="2"/>
    </row>
    <row r="359" spans="8:42" ht="30" customHeight="1" x14ac:dyDescent="0.15">
      <c r="H359" s="2"/>
      <c r="K359" s="32" t="s">
        <v>149</v>
      </c>
      <c r="L359" s="32"/>
      <c r="M359" s="32"/>
      <c r="N359" s="32"/>
      <c r="O359" s="32"/>
      <c r="P359" s="38" t="s">
        <v>176</v>
      </c>
      <c r="Q359" s="38"/>
      <c r="R359" s="38"/>
      <c r="S359" s="38"/>
      <c r="T359" s="38"/>
      <c r="U359" s="38"/>
      <c r="V359" s="38"/>
      <c r="W359" s="38"/>
      <c r="X359" s="3" t="s">
        <v>32</v>
      </c>
      <c r="Y359" s="113" t="str">
        <f>IF('③軽微変更該当証明申請書（入力用）'!Y359:AA359="","",'③軽微変更該当証明申請書（入力用）'!Y359:AA359)</f>
        <v/>
      </c>
      <c r="Z359" s="113"/>
      <c r="AA359" s="113"/>
      <c r="AB359" s="38" t="s">
        <v>179</v>
      </c>
      <c r="AC359" s="38"/>
      <c r="AD359" s="38"/>
      <c r="AP359" s="2"/>
    </row>
    <row r="360" spans="8:42" ht="30" customHeight="1" x14ac:dyDescent="0.15">
      <c r="H360" s="2"/>
      <c r="P360" s="38" t="s">
        <v>177</v>
      </c>
      <c r="Q360" s="38"/>
      <c r="R360" s="38"/>
      <c r="S360" s="38"/>
      <c r="T360" s="38"/>
      <c r="U360" s="38"/>
      <c r="V360" s="38"/>
      <c r="W360" s="38"/>
      <c r="X360" s="3" t="s">
        <v>178</v>
      </c>
      <c r="Y360" s="113" t="str">
        <f>IF('③軽微変更該当証明申請書（入力用）'!Y360:AA360="","",'③軽微変更該当証明申請書（入力用）'!Y360:AA360)</f>
        <v/>
      </c>
      <c r="Z360" s="113"/>
      <c r="AA360" s="113"/>
      <c r="AB360" s="38" t="s">
        <v>180</v>
      </c>
      <c r="AC360" s="38"/>
      <c r="AD360" s="38"/>
      <c r="AE360" s="38"/>
      <c r="AF360" s="38"/>
      <c r="AP360" s="2"/>
    </row>
    <row r="361" spans="8:42" ht="30" customHeight="1" x14ac:dyDescent="0.15">
      <c r="H361" s="2"/>
      <c r="I361" s="37" t="s">
        <v>182</v>
      </c>
      <c r="J361" s="37"/>
      <c r="K361" s="32" t="s">
        <v>183</v>
      </c>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2"/>
    </row>
    <row r="362" spans="8:42" ht="30" customHeight="1" x14ac:dyDescent="0.15">
      <c r="H362" s="2"/>
      <c r="K362" s="38" t="s">
        <v>184</v>
      </c>
      <c r="L362" s="38"/>
      <c r="M362" s="38"/>
      <c r="N362" s="38"/>
      <c r="O362" s="55" t="s">
        <v>185</v>
      </c>
      <c r="P362" s="55"/>
      <c r="Q362" s="55"/>
      <c r="R362" s="55"/>
      <c r="S362" s="3" t="s">
        <v>32</v>
      </c>
      <c r="T362" s="107" t="str">
        <f>IF('③軽微変更該当証明申請書（入力用）'!T362:AM362="","",'③軽微変更該当証明申請書（入力用）'!T362:AM362)</f>
        <v/>
      </c>
      <c r="U362" s="107"/>
      <c r="V362" s="107"/>
      <c r="W362" s="107"/>
      <c r="X362" s="107"/>
      <c r="Y362" s="107"/>
      <c r="Z362" s="107"/>
      <c r="AA362" s="107"/>
      <c r="AB362" s="107"/>
      <c r="AC362" s="107"/>
      <c r="AD362" s="107"/>
      <c r="AE362" s="107"/>
      <c r="AF362" s="107"/>
      <c r="AG362" s="107"/>
      <c r="AH362" s="107"/>
      <c r="AI362" s="107"/>
      <c r="AJ362" s="107"/>
      <c r="AK362" s="107"/>
      <c r="AL362" s="107"/>
      <c r="AM362" s="107"/>
      <c r="AN362" s="10" t="s">
        <v>43</v>
      </c>
      <c r="AP362" s="2"/>
    </row>
    <row r="363" spans="8:42" ht="30" customHeight="1" x14ac:dyDescent="0.15">
      <c r="H363" s="2"/>
      <c r="O363" s="55" t="s">
        <v>186</v>
      </c>
      <c r="P363" s="55"/>
      <c r="Q363" s="55"/>
      <c r="R363" s="55"/>
      <c r="S363" s="3" t="s">
        <v>32</v>
      </c>
      <c r="T363" s="107" t="str">
        <f>IF('③軽微変更該当証明申請書（入力用）'!T363:AM363="","",'③軽微変更該当証明申請書（入力用）'!T363:AM363)</f>
        <v/>
      </c>
      <c r="U363" s="107"/>
      <c r="V363" s="107"/>
      <c r="W363" s="107"/>
      <c r="X363" s="107"/>
      <c r="Y363" s="107"/>
      <c r="Z363" s="107"/>
      <c r="AA363" s="107"/>
      <c r="AB363" s="107"/>
      <c r="AC363" s="107"/>
      <c r="AD363" s="107"/>
      <c r="AE363" s="107"/>
      <c r="AF363" s="107"/>
      <c r="AG363" s="107"/>
      <c r="AH363" s="107"/>
      <c r="AI363" s="107"/>
      <c r="AJ363" s="107"/>
      <c r="AK363" s="107"/>
      <c r="AL363" s="107"/>
      <c r="AM363" s="107"/>
      <c r="AN363" s="10" t="s">
        <v>43</v>
      </c>
      <c r="AP363" s="2"/>
    </row>
    <row r="364" spans="8:42" ht="30" customHeight="1" x14ac:dyDescent="0.15">
      <c r="H364" s="2"/>
      <c r="K364" s="38" t="s">
        <v>187</v>
      </c>
      <c r="L364" s="38"/>
      <c r="M364" s="38"/>
      <c r="N364" s="38"/>
      <c r="O364" s="55" t="s">
        <v>188</v>
      </c>
      <c r="P364" s="55"/>
      <c r="Q364" s="55"/>
      <c r="R364" s="55"/>
      <c r="S364" s="3" t="s">
        <v>32</v>
      </c>
      <c r="T364" s="107" t="str">
        <f>IF('③軽微変更該当証明申請書（入力用）'!T364:AM364="","",'③軽微変更該当証明申請書（入力用）'!T364:AM364)</f>
        <v/>
      </c>
      <c r="U364" s="107"/>
      <c r="V364" s="107"/>
      <c r="W364" s="107"/>
      <c r="X364" s="107"/>
      <c r="Y364" s="107"/>
      <c r="Z364" s="107"/>
      <c r="AA364" s="107"/>
      <c r="AB364" s="107"/>
      <c r="AC364" s="107"/>
      <c r="AD364" s="107"/>
      <c r="AE364" s="107"/>
      <c r="AF364" s="107"/>
      <c r="AG364" s="107"/>
      <c r="AH364" s="107"/>
      <c r="AI364" s="107"/>
      <c r="AJ364" s="107"/>
      <c r="AK364" s="107"/>
      <c r="AL364" s="107"/>
      <c r="AM364" s="107"/>
      <c r="AN364" s="10" t="s">
        <v>43</v>
      </c>
      <c r="AP364" s="2"/>
    </row>
    <row r="365" spans="8:42" ht="30" customHeight="1" x14ac:dyDescent="0.15">
      <c r="H365" s="2"/>
      <c r="O365" s="55" t="s">
        <v>186</v>
      </c>
      <c r="P365" s="55"/>
      <c r="Q365" s="55"/>
      <c r="R365" s="55"/>
      <c r="S365" s="3" t="s">
        <v>32</v>
      </c>
      <c r="T365" s="107" t="str">
        <f>IF('③軽微変更該当証明申請書（入力用）'!T365:AM365="","",'③軽微変更該当証明申請書（入力用）'!T365:AM365)</f>
        <v/>
      </c>
      <c r="U365" s="107"/>
      <c r="V365" s="107"/>
      <c r="W365" s="107"/>
      <c r="X365" s="107"/>
      <c r="Y365" s="107"/>
      <c r="Z365" s="107"/>
      <c r="AA365" s="107"/>
      <c r="AB365" s="107"/>
      <c r="AC365" s="107"/>
      <c r="AD365" s="107"/>
      <c r="AE365" s="107"/>
      <c r="AF365" s="107"/>
      <c r="AG365" s="107"/>
      <c r="AH365" s="107"/>
      <c r="AI365" s="107"/>
      <c r="AJ365" s="107"/>
      <c r="AK365" s="107"/>
      <c r="AL365" s="107"/>
      <c r="AM365" s="107"/>
      <c r="AN365" s="10" t="s">
        <v>43</v>
      </c>
      <c r="AP365" s="2"/>
    </row>
    <row r="366" spans="8:42" ht="30" customHeight="1" x14ac:dyDescent="0.15">
      <c r="H366" s="2"/>
      <c r="K366" s="38" t="s">
        <v>189</v>
      </c>
      <c r="L366" s="38"/>
      <c r="M366" s="38"/>
      <c r="N366" s="38"/>
      <c r="O366" s="55" t="s">
        <v>190</v>
      </c>
      <c r="P366" s="55"/>
      <c r="Q366" s="55"/>
      <c r="R366" s="55"/>
      <c r="S366" s="3" t="s">
        <v>32</v>
      </c>
      <c r="T366" s="107" t="str">
        <f>IF('③軽微変更該当証明申請書（入力用）'!T366:AM366="","",'③軽微変更該当証明申請書（入力用）'!T366:AM366)</f>
        <v/>
      </c>
      <c r="U366" s="107"/>
      <c r="V366" s="107"/>
      <c r="W366" s="107"/>
      <c r="X366" s="107"/>
      <c r="Y366" s="107"/>
      <c r="Z366" s="107"/>
      <c r="AA366" s="107"/>
      <c r="AB366" s="107"/>
      <c r="AC366" s="107"/>
      <c r="AD366" s="107"/>
      <c r="AE366" s="107"/>
      <c r="AF366" s="107"/>
      <c r="AG366" s="107"/>
      <c r="AH366" s="107"/>
      <c r="AI366" s="107"/>
      <c r="AJ366" s="107"/>
      <c r="AK366" s="107"/>
      <c r="AL366" s="107"/>
      <c r="AM366" s="107"/>
      <c r="AN366" s="10" t="s">
        <v>43</v>
      </c>
      <c r="AP366" s="2"/>
    </row>
    <row r="367" spans="8:42" ht="30" customHeight="1" x14ac:dyDescent="0.15">
      <c r="H367" s="2"/>
      <c r="O367" s="55" t="s">
        <v>186</v>
      </c>
      <c r="P367" s="55"/>
      <c r="Q367" s="55"/>
      <c r="R367" s="55"/>
      <c r="S367" s="3" t="s">
        <v>32</v>
      </c>
      <c r="T367" s="107" t="str">
        <f>IF('③軽微変更該当証明申請書（入力用）'!T367:AM367="","",'③軽微変更該当証明申請書（入力用）'!T367:AM367)</f>
        <v/>
      </c>
      <c r="U367" s="107"/>
      <c r="V367" s="107"/>
      <c r="W367" s="107"/>
      <c r="X367" s="107"/>
      <c r="Y367" s="107"/>
      <c r="Z367" s="107"/>
      <c r="AA367" s="107"/>
      <c r="AB367" s="107"/>
      <c r="AC367" s="107"/>
      <c r="AD367" s="107"/>
      <c r="AE367" s="107"/>
      <c r="AF367" s="107"/>
      <c r="AG367" s="107"/>
      <c r="AH367" s="107"/>
      <c r="AI367" s="107"/>
      <c r="AJ367" s="107"/>
      <c r="AK367" s="107"/>
      <c r="AL367" s="107"/>
      <c r="AM367" s="107"/>
      <c r="AN367" s="10" t="s">
        <v>43</v>
      </c>
      <c r="AP367" s="2"/>
    </row>
    <row r="368" spans="8:42" ht="30" customHeight="1" x14ac:dyDescent="0.15">
      <c r="H368" s="2"/>
      <c r="K368" s="38" t="s">
        <v>191</v>
      </c>
      <c r="L368" s="38"/>
      <c r="M368" s="38"/>
      <c r="N368" s="38"/>
      <c r="O368" s="55" t="s">
        <v>192</v>
      </c>
      <c r="P368" s="55"/>
      <c r="Q368" s="55"/>
      <c r="R368" s="55"/>
      <c r="S368" s="3" t="s">
        <v>32</v>
      </c>
      <c r="T368" s="107" t="str">
        <f>IF('③軽微変更該当証明申請書（入力用）'!T368:AM368="","",'③軽微変更該当証明申請書（入力用）'!T368:AM368)</f>
        <v/>
      </c>
      <c r="U368" s="107"/>
      <c r="V368" s="107"/>
      <c r="W368" s="107"/>
      <c r="X368" s="107"/>
      <c r="Y368" s="107"/>
      <c r="Z368" s="107"/>
      <c r="AA368" s="107"/>
      <c r="AB368" s="107"/>
      <c r="AC368" s="107"/>
      <c r="AD368" s="107"/>
      <c r="AE368" s="107"/>
      <c r="AF368" s="107"/>
      <c r="AG368" s="107"/>
      <c r="AH368" s="107"/>
      <c r="AI368" s="107"/>
      <c r="AJ368" s="107"/>
      <c r="AK368" s="107"/>
      <c r="AL368" s="107"/>
      <c r="AM368" s="107"/>
      <c r="AN368" s="10" t="s">
        <v>43</v>
      </c>
      <c r="AP368" s="2"/>
    </row>
    <row r="369" spans="8:42" ht="30" customHeight="1" x14ac:dyDescent="0.15">
      <c r="H369" s="2"/>
      <c r="K369" s="38" t="s">
        <v>193</v>
      </c>
      <c r="L369" s="38"/>
      <c r="M369" s="38"/>
      <c r="N369" s="38"/>
      <c r="O369" s="55" t="s">
        <v>194</v>
      </c>
      <c r="P369" s="55"/>
      <c r="Q369" s="55"/>
      <c r="R369" s="55"/>
      <c r="S369" s="3" t="s">
        <v>32</v>
      </c>
      <c r="T369" s="107" t="str">
        <f>IF('③軽微変更該当証明申請書（入力用）'!T369:AM369="","",'③軽微変更該当証明申請書（入力用）'!T369:AM369)</f>
        <v/>
      </c>
      <c r="U369" s="107"/>
      <c r="V369" s="107"/>
      <c r="W369" s="107"/>
      <c r="X369" s="107"/>
      <c r="Y369" s="107"/>
      <c r="Z369" s="107"/>
      <c r="AA369" s="107"/>
      <c r="AB369" s="107"/>
      <c r="AC369" s="107"/>
      <c r="AD369" s="107"/>
      <c r="AE369" s="107"/>
      <c r="AF369" s="107"/>
      <c r="AG369" s="107"/>
      <c r="AH369" s="107"/>
      <c r="AI369" s="107"/>
      <c r="AJ369" s="107"/>
      <c r="AK369" s="107"/>
      <c r="AL369" s="107"/>
      <c r="AM369" s="107"/>
      <c r="AN369" s="10" t="s">
        <v>43</v>
      </c>
      <c r="AP369" s="2"/>
    </row>
    <row r="370" spans="8:42" ht="30" customHeight="1" x14ac:dyDescent="0.15">
      <c r="H370" s="2"/>
      <c r="O370" s="55" t="s">
        <v>186</v>
      </c>
      <c r="P370" s="55"/>
      <c r="Q370" s="55"/>
      <c r="R370" s="55"/>
      <c r="S370" s="3" t="s">
        <v>32</v>
      </c>
      <c r="T370" s="107" t="str">
        <f>IF('③軽微変更該当証明申請書（入力用）'!T370:AM370="","",'③軽微変更該当証明申請書（入力用）'!T370:AM370)</f>
        <v/>
      </c>
      <c r="U370" s="107"/>
      <c r="V370" s="107"/>
      <c r="W370" s="107"/>
      <c r="X370" s="107"/>
      <c r="Y370" s="107"/>
      <c r="Z370" s="107"/>
      <c r="AA370" s="107"/>
      <c r="AB370" s="107"/>
      <c r="AC370" s="107"/>
      <c r="AD370" s="107"/>
      <c r="AE370" s="107"/>
      <c r="AF370" s="107"/>
      <c r="AG370" s="107"/>
      <c r="AH370" s="107"/>
      <c r="AI370" s="107"/>
      <c r="AJ370" s="107"/>
      <c r="AK370" s="107"/>
      <c r="AL370" s="107"/>
      <c r="AM370" s="107"/>
      <c r="AN370" s="10" t="s">
        <v>43</v>
      </c>
      <c r="AP370" s="2"/>
    </row>
    <row r="371" spans="8:42" ht="30" customHeight="1" x14ac:dyDescent="0.15">
      <c r="H371" s="2"/>
      <c r="I371" s="32" t="s">
        <v>195</v>
      </c>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2"/>
    </row>
    <row r="372" spans="8:42" ht="30" customHeight="1" x14ac:dyDescent="0.15">
      <c r="H372" s="2"/>
      <c r="J372" s="107" t="str">
        <f>IF('③軽微変更該当証明申請書（入力用）'!J372:AN372="","",'③軽微変更該当証明申請書（入力用）'!J372:AN372)</f>
        <v/>
      </c>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P372" s="2"/>
    </row>
    <row r="373" spans="8:42" ht="15" customHeight="1" x14ac:dyDescent="0.15">
      <c r="H373" s="2"/>
      <c r="AP373" s="2"/>
    </row>
    <row r="374" spans="8:42" ht="15" customHeight="1" x14ac:dyDescent="0.15">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sheetData>
  <sheetProtection algorithmName="SHA-512" hashValue="0czCE0KCHZy11M5OHGHFunwdAHhMkPSd1sXLvXofBZL7tlxY7OubbxtwWccuUBwfmbjQcC5X2oO2rHglXZChag==" saltValue="csuMwzixPQwPRE6Vs/Sa/g==" spinCount="100000" sheet="1" objects="1" selectLockedCells="1"/>
  <mergeCells count="572">
    <mergeCell ref="P40:AO40"/>
    <mergeCell ref="I37:X37"/>
    <mergeCell ref="I38:Z38"/>
    <mergeCell ref="I39:Y39"/>
    <mergeCell ref="I40:O40"/>
    <mergeCell ref="AA37:AN37"/>
    <mergeCell ref="AA39:AO39"/>
    <mergeCell ref="J372:AN372"/>
    <mergeCell ref="I31:AO34"/>
    <mergeCell ref="I36:AO36"/>
    <mergeCell ref="AC38:AE38"/>
    <mergeCell ref="AG38:AH38"/>
    <mergeCell ref="AJ38:AK38"/>
    <mergeCell ref="I41:AO41"/>
    <mergeCell ref="I42:R44"/>
    <mergeCell ref="K369:N369"/>
    <mergeCell ref="O369:R369"/>
    <mergeCell ref="T369:AM369"/>
    <mergeCell ref="O370:R370"/>
    <mergeCell ref="T370:AM370"/>
    <mergeCell ref="I371:AO371"/>
    <mergeCell ref="K366:N366"/>
    <mergeCell ref="O366:R366"/>
    <mergeCell ref="T366:AM366"/>
    <mergeCell ref="O367:R367"/>
    <mergeCell ref="T367:AM367"/>
    <mergeCell ref="K368:N368"/>
    <mergeCell ref="O368:R368"/>
    <mergeCell ref="T368:AM368"/>
    <mergeCell ref="O363:R363"/>
    <mergeCell ref="T363:AM363"/>
    <mergeCell ref="K364:N364"/>
    <mergeCell ref="O364:R364"/>
    <mergeCell ref="T364:AM364"/>
    <mergeCell ref="O365:R365"/>
    <mergeCell ref="T365:AM365"/>
    <mergeCell ref="P360:W360"/>
    <mergeCell ref="Y360:AA360"/>
    <mergeCell ref="AB360:AF360"/>
    <mergeCell ref="I361:J361"/>
    <mergeCell ref="K361:AO361"/>
    <mergeCell ref="K362:N362"/>
    <mergeCell ref="O362:R362"/>
    <mergeCell ref="T362:AM362"/>
    <mergeCell ref="M355:T355"/>
    <mergeCell ref="M356:T356"/>
    <mergeCell ref="J357:AO357"/>
    <mergeCell ref="K358:Q358"/>
    <mergeCell ref="K359:O359"/>
    <mergeCell ref="P359:W359"/>
    <mergeCell ref="Y359:AA359"/>
    <mergeCell ref="AB359:AD359"/>
    <mergeCell ref="M353:T353"/>
    <mergeCell ref="U353:Z353"/>
    <mergeCell ref="AA353:AM353"/>
    <mergeCell ref="M354:T354"/>
    <mergeCell ref="U354:Z354"/>
    <mergeCell ref="AA354:AM354"/>
    <mergeCell ref="AK349:AO349"/>
    <mergeCell ref="J350:AO350"/>
    <mergeCell ref="K351:O351"/>
    <mergeCell ref="Q351:T351"/>
    <mergeCell ref="V351:W351"/>
    <mergeCell ref="X351:AB351"/>
    <mergeCell ref="J347:AO347"/>
    <mergeCell ref="K348:Q348"/>
    <mergeCell ref="K349:O349"/>
    <mergeCell ref="Q349:T349"/>
    <mergeCell ref="V349:W349"/>
    <mergeCell ref="X349:AB349"/>
    <mergeCell ref="AD349:AG349"/>
    <mergeCell ref="AI349:AJ349"/>
    <mergeCell ref="K352:Q352"/>
    <mergeCell ref="J343:AO343"/>
    <mergeCell ref="J344:AO344"/>
    <mergeCell ref="K345:Q345"/>
    <mergeCell ref="K346:O346"/>
    <mergeCell ref="Q346:T346"/>
    <mergeCell ref="V346:W346"/>
    <mergeCell ref="X346:AB346"/>
    <mergeCell ref="AD346:AG346"/>
    <mergeCell ref="AI346:AJ346"/>
    <mergeCell ref="AK346:AO346"/>
    <mergeCell ref="S341:V341"/>
    <mergeCell ref="X341:AA341"/>
    <mergeCell ref="AD341:AG341"/>
    <mergeCell ref="K342:O342"/>
    <mergeCell ref="Q342:T342"/>
    <mergeCell ref="V342:W342"/>
    <mergeCell ref="X342:AB342"/>
    <mergeCell ref="AD342:AG342"/>
    <mergeCell ref="AI337:AJ337"/>
    <mergeCell ref="AI342:AJ342"/>
    <mergeCell ref="J338:AO338"/>
    <mergeCell ref="K339:Q339"/>
    <mergeCell ref="K340:Q340"/>
    <mergeCell ref="S340:V340"/>
    <mergeCell ref="X340:AA340"/>
    <mergeCell ref="AD340:AG340"/>
    <mergeCell ref="AK342:AO342"/>
    <mergeCell ref="S336:V336"/>
    <mergeCell ref="X336:AA336"/>
    <mergeCell ref="AD336:AG336"/>
    <mergeCell ref="K337:O337"/>
    <mergeCell ref="Q337:T337"/>
    <mergeCell ref="V337:W337"/>
    <mergeCell ref="X337:AB337"/>
    <mergeCell ref="AD337:AG337"/>
    <mergeCell ref="AK331:AO331"/>
    <mergeCell ref="J332:AO332"/>
    <mergeCell ref="J333:AO333"/>
    <mergeCell ref="K334:Q334"/>
    <mergeCell ref="K335:Q335"/>
    <mergeCell ref="S335:V335"/>
    <mergeCell ref="X335:AA335"/>
    <mergeCell ref="AD335:AG335"/>
    <mergeCell ref="AK337:AO337"/>
    <mergeCell ref="S330:V330"/>
    <mergeCell ref="X330:AA330"/>
    <mergeCell ref="AD330:AG330"/>
    <mergeCell ref="K331:O331"/>
    <mergeCell ref="Q331:T331"/>
    <mergeCell ref="V331:W331"/>
    <mergeCell ref="X331:AB331"/>
    <mergeCell ref="AD331:AG331"/>
    <mergeCell ref="AI327:AJ327"/>
    <mergeCell ref="AI331:AJ331"/>
    <mergeCell ref="AK327:AO327"/>
    <mergeCell ref="J328:AO328"/>
    <mergeCell ref="K329:Q329"/>
    <mergeCell ref="S329:V329"/>
    <mergeCell ref="X329:AA329"/>
    <mergeCell ref="AD329:AG329"/>
    <mergeCell ref="S326:V326"/>
    <mergeCell ref="X326:AA326"/>
    <mergeCell ref="AD326:AG326"/>
    <mergeCell ref="K327:O327"/>
    <mergeCell ref="Q327:T327"/>
    <mergeCell ref="V327:W327"/>
    <mergeCell ref="X327:AB327"/>
    <mergeCell ref="AD327:AG327"/>
    <mergeCell ref="I323:J323"/>
    <mergeCell ref="K323:AO323"/>
    <mergeCell ref="K325:Q325"/>
    <mergeCell ref="S325:V325"/>
    <mergeCell ref="X325:AA325"/>
    <mergeCell ref="AD325:AG325"/>
    <mergeCell ref="L313:M313"/>
    <mergeCell ref="O313:T313"/>
    <mergeCell ref="L314:AN314"/>
    <mergeCell ref="L315:AN315"/>
    <mergeCell ref="M316:AM316"/>
    <mergeCell ref="I320:K320"/>
    <mergeCell ref="L320:AO321"/>
    <mergeCell ref="I322:O322"/>
    <mergeCell ref="Q322:W322"/>
    <mergeCell ref="X322:AO322"/>
    <mergeCell ref="J324:P324"/>
    <mergeCell ref="R324:X324"/>
    <mergeCell ref="Y324:AO324"/>
    <mergeCell ref="J309:AN309"/>
    <mergeCell ref="L310:AN310"/>
    <mergeCell ref="L311:U311"/>
    <mergeCell ref="V311:Z311"/>
    <mergeCell ref="AA311:AD311"/>
    <mergeCell ref="L312:U312"/>
    <mergeCell ref="V312:Z312"/>
    <mergeCell ref="AA312:AD312"/>
    <mergeCell ref="L305:U305"/>
    <mergeCell ref="AB305:AE305"/>
    <mergeCell ref="AF305:AJ305"/>
    <mergeCell ref="L306:AN306"/>
    <mergeCell ref="L307:AN307"/>
    <mergeCell ref="M308:AM308"/>
    <mergeCell ref="V305:Y305"/>
    <mergeCell ref="L304:R304"/>
    <mergeCell ref="T304:V304"/>
    <mergeCell ref="W304:AA304"/>
    <mergeCell ref="AB304:AE304"/>
    <mergeCell ref="AF304:AH304"/>
    <mergeCell ref="AI304:AM304"/>
    <mergeCell ref="I298:Q298"/>
    <mergeCell ref="R298:V298"/>
    <mergeCell ref="W298:X298"/>
    <mergeCell ref="I301:T301"/>
    <mergeCell ref="J302:AN302"/>
    <mergeCell ref="L303:AN303"/>
    <mergeCell ref="I289:AO289"/>
    <mergeCell ref="I290:AO290"/>
    <mergeCell ref="I292:Q292"/>
    <mergeCell ref="R292:V292"/>
    <mergeCell ref="I295:Q295"/>
    <mergeCell ref="R295:V295"/>
    <mergeCell ref="W295:X295"/>
    <mergeCell ref="N278:AN278"/>
    <mergeCell ref="N279:AN279"/>
    <mergeCell ref="N280:AN280"/>
    <mergeCell ref="O281:AM281"/>
    <mergeCell ref="I284:P284"/>
    <mergeCell ref="J285:AN285"/>
    <mergeCell ref="N274:O274"/>
    <mergeCell ref="Q274:V274"/>
    <mergeCell ref="N275:R275"/>
    <mergeCell ref="S275:X275"/>
    <mergeCell ref="K276:AN276"/>
    <mergeCell ref="L277:AN277"/>
    <mergeCell ref="N272:W272"/>
    <mergeCell ref="X272:AB272"/>
    <mergeCell ref="AC272:AF272"/>
    <mergeCell ref="N273:W273"/>
    <mergeCell ref="X273:AB273"/>
    <mergeCell ref="AC273:AF273"/>
    <mergeCell ref="N266:AN266"/>
    <mergeCell ref="O267:AM267"/>
    <mergeCell ref="L268:AN268"/>
    <mergeCell ref="K269:AN269"/>
    <mergeCell ref="L270:AN270"/>
    <mergeCell ref="M271:Z271"/>
    <mergeCell ref="AC271:AE271"/>
    <mergeCell ref="AG271:AI271"/>
    <mergeCell ref="N263:W263"/>
    <mergeCell ref="X263:AB263"/>
    <mergeCell ref="AC263:AF263"/>
    <mergeCell ref="N264:O264"/>
    <mergeCell ref="Q264:V264"/>
    <mergeCell ref="N265:AN265"/>
    <mergeCell ref="O259:AM259"/>
    <mergeCell ref="L260:AN260"/>
    <mergeCell ref="N261:AN261"/>
    <mergeCell ref="N262:W262"/>
    <mergeCell ref="X262:AB262"/>
    <mergeCell ref="AC262:AF262"/>
    <mergeCell ref="O253:AM253"/>
    <mergeCell ref="K254:AN254"/>
    <mergeCell ref="L255:AN255"/>
    <mergeCell ref="N256:AN256"/>
    <mergeCell ref="N257:AN257"/>
    <mergeCell ref="N258:AN258"/>
    <mergeCell ref="N249:AN249"/>
    <mergeCell ref="N250:O250"/>
    <mergeCell ref="Q250:V250"/>
    <mergeCell ref="N251:R251"/>
    <mergeCell ref="S251:X251"/>
    <mergeCell ref="N252:AN252"/>
    <mergeCell ref="N246:W246"/>
    <mergeCell ref="X246:AB246"/>
    <mergeCell ref="AC246:AF246"/>
    <mergeCell ref="N247:O247"/>
    <mergeCell ref="Q247:V247"/>
    <mergeCell ref="N248:R248"/>
    <mergeCell ref="S248:X248"/>
    <mergeCell ref="L241:AN241"/>
    <mergeCell ref="K242:AN242"/>
    <mergeCell ref="L243:AN243"/>
    <mergeCell ref="N244:AN244"/>
    <mergeCell ref="N245:W245"/>
    <mergeCell ref="X245:AB245"/>
    <mergeCell ref="AC245:AF245"/>
    <mergeCell ref="N236:O236"/>
    <mergeCell ref="Q236:V236"/>
    <mergeCell ref="L237:AN237"/>
    <mergeCell ref="L238:AN238"/>
    <mergeCell ref="M239:AM239"/>
    <mergeCell ref="J240:AN240"/>
    <mergeCell ref="N234:W234"/>
    <mergeCell ref="X234:AB234"/>
    <mergeCell ref="AC234:AF234"/>
    <mergeCell ref="N235:W235"/>
    <mergeCell ref="X235:AB235"/>
    <mergeCell ref="AC235:AF235"/>
    <mergeCell ref="L227:AN227"/>
    <mergeCell ref="M228:AM228"/>
    <mergeCell ref="J231:AN231"/>
    <mergeCell ref="L232:AN232"/>
    <mergeCell ref="M233:Z233"/>
    <mergeCell ref="AC233:AE233"/>
    <mergeCell ref="AG233:AI233"/>
    <mergeCell ref="L221:AN221"/>
    <mergeCell ref="M222:AM222"/>
    <mergeCell ref="J223:AN223"/>
    <mergeCell ref="J224:AN224"/>
    <mergeCell ref="L225:AN225"/>
    <mergeCell ref="L226:AN226"/>
    <mergeCell ref="L218:U218"/>
    <mergeCell ref="V218:Z218"/>
    <mergeCell ref="AA218:AD218"/>
    <mergeCell ref="L219:M219"/>
    <mergeCell ref="O219:T219"/>
    <mergeCell ref="L220:AN220"/>
    <mergeCell ref="L214:AN214"/>
    <mergeCell ref="J215:AN215"/>
    <mergeCell ref="L216:AN216"/>
    <mergeCell ref="L217:U217"/>
    <mergeCell ref="V217:Z217"/>
    <mergeCell ref="AA217:AD217"/>
    <mergeCell ref="L210:U210"/>
    <mergeCell ref="AB210:AE210"/>
    <mergeCell ref="AF210:AJ210"/>
    <mergeCell ref="L211:AN211"/>
    <mergeCell ref="L212:AN212"/>
    <mergeCell ref="M213:AM213"/>
    <mergeCell ref="V210:Y210"/>
    <mergeCell ref="L208:AN208"/>
    <mergeCell ref="L209:R209"/>
    <mergeCell ref="T209:V209"/>
    <mergeCell ref="W209:AA209"/>
    <mergeCell ref="AB209:AE209"/>
    <mergeCell ref="AF209:AH209"/>
    <mergeCell ref="AI209:AM209"/>
    <mergeCell ref="L203:P203"/>
    <mergeCell ref="Q203:V203"/>
    <mergeCell ref="L204:AN204"/>
    <mergeCell ref="M205:AM205"/>
    <mergeCell ref="J206:AN206"/>
    <mergeCell ref="J207:AN207"/>
    <mergeCell ref="L199:M199"/>
    <mergeCell ref="O199:T199"/>
    <mergeCell ref="L200:P200"/>
    <mergeCell ref="Q200:V200"/>
    <mergeCell ref="L201:AN201"/>
    <mergeCell ref="L202:M202"/>
    <mergeCell ref="O202:T202"/>
    <mergeCell ref="J195:AN195"/>
    <mergeCell ref="L196:AN196"/>
    <mergeCell ref="L197:U197"/>
    <mergeCell ref="V197:Z197"/>
    <mergeCell ref="AA197:AD197"/>
    <mergeCell ref="L198:U198"/>
    <mergeCell ref="V198:Z198"/>
    <mergeCell ref="AA198:AD198"/>
    <mergeCell ref="O190:R190"/>
    <mergeCell ref="T190:W190"/>
    <mergeCell ref="AA190:AD190"/>
    <mergeCell ref="AH190:AK190"/>
    <mergeCell ref="I193:U193"/>
    <mergeCell ref="J194:AN194"/>
    <mergeCell ref="O188:R188"/>
    <mergeCell ref="T188:W188"/>
    <mergeCell ref="AA188:AD188"/>
    <mergeCell ref="AH188:AK188"/>
    <mergeCell ref="J189:N189"/>
    <mergeCell ref="O189:R189"/>
    <mergeCell ref="T189:W189"/>
    <mergeCell ref="AA189:AD189"/>
    <mergeCell ref="AH189:AK189"/>
    <mergeCell ref="J186:N186"/>
    <mergeCell ref="T186:W186"/>
    <mergeCell ref="AA186:AD186"/>
    <mergeCell ref="AH186:AK186"/>
    <mergeCell ref="J187:N187"/>
    <mergeCell ref="O187:R187"/>
    <mergeCell ref="T187:W187"/>
    <mergeCell ref="AA187:AD187"/>
    <mergeCell ref="AH187:AK187"/>
    <mergeCell ref="I184:R184"/>
    <mergeCell ref="T184:X184"/>
    <mergeCell ref="Z184:AF184"/>
    <mergeCell ref="AG184:AO184"/>
    <mergeCell ref="Z185:AF185"/>
    <mergeCell ref="AG185:AO185"/>
    <mergeCell ref="I175:AO175"/>
    <mergeCell ref="I178:R178"/>
    <mergeCell ref="T178:AN178"/>
    <mergeCell ref="I181:R181"/>
    <mergeCell ref="T181:X181"/>
    <mergeCell ref="Y181:Z181"/>
    <mergeCell ref="AA181:AB181"/>
    <mergeCell ref="I167:R167"/>
    <mergeCell ref="T167:W167"/>
    <mergeCell ref="Y167:Z167"/>
    <mergeCell ref="AB167:AC167"/>
    <mergeCell ref="I170:P170"/>
    <mergeCell ref="J171:AN171"/>
    <mergeCell ref="AE158:AM158"/>
    <mergeCell ref="AN158:AO158"/>
    <mergeCell ref="I161:R161"/>
    <mergeCell ref="T161:X161"/>
    <mergeCell ref="I164:R164"/>
    <mergeCell ref="T164:W164"/>
    <mergeCell ref="Y164:Z164"/>
    <mergeCell ref="AB164:AC164"/>
    <mergeCell ref="I155:P155"/>
    <mergeCell ref="R155:T155"/>
    <mergeCell ref="V155:X155"/>
    <mergeCell ref="Z155:AB155"/>
    <mergeCell ref="I158:P158"/>
    <mergeCell ref="R158:Z158"/>
    <mergeCell ref="AA158:AD158"/>
    <mergeCell ref="Z148:AB148"/>
    <mergeCell ref="AC148:AE148"/>
    <mergeCell ref="AF148:AG148"/>
    <mergeCell ref="I151:P151"/>
    <mergeCell ref="L152:Q152"/>
    <mergeCell ref="S152:X152"/>
    <mergeCell ref="Z152:AE152"/>
    <mergeCell ref="AG152:AL152"/>
    <mergeCell ref="I145:P145"/>
    <mergeCell ref="Q145:U145"/>
    <mergeCell ref="V145:W145"/>
    <mergeCell ref="I148:P148"/>
    <mergeCell ref="Q148:S148"/>
    <mergeCell ref="T148:V148"/>
    <mergeCell ref="W148:X148"/>
    <mergeCell ref="I136:P136"/>
    <mergeCell ref="Q136:AN136"/>
    <mergeCell ref="I139:P139"/>
    <mergeCell ref="Q139:U139"/>
    <mergeCell ref="V139:W139"/>
    <mergeCell ref="I142:P142"/>
    <mergeCell ref="Q142:U142"/>
    <mergeCell ref="V142:W142"/>
    <mergeCell ref="I126:AO126"/>
    <mergeCell ref="J127:AN127"/>
    <mergeCell ref="J128:AN128"/>
    <mergeCell ref="I132:AO132"/>
    <mergeCell ref="I133:AO133"/>
    <mergeCell ref="I134:AO134"/>
    <mergeCell ref="J118:Q118"/>
    <mergeCell ref="R118:AN118"/>
    <mergeCell ref="I121:AO121"/>
    <mergeCell ref="K122:M122"/>
    <mergeCell ref="O122:AM122"/>
    <mergeCell ref="K123:M123"/>
    <mergeCell ref="O123:AM123"/>
    <mergeCell ref="J115:Q115"/>
    <mergeCell ref="R115:W115"/>
    <mergeCell ref="J116:Q116"/>
    <mergeCell ref="R116:AN116"/>
    <mergeCell ref="J117:Q117"/>
    <mergeCell ref="R117:AN117"/>
    <mergeCell ref="J112:Q112"/>
    <mergeCell ref="R112:AN112"/>
    <mergeCell ref="J113:Q113"/>
    <mergeCell ref="S113:T113"/>
    <mergeCell ref="U113:Z113"/>
    <mergeCell ref="AB113:AD113"/>
    <mergeCell ref="AE113:AH113"/>
    <mergeCell ref="AI113:AM113"/>
    <mergeCell ref="J109:Q109"/>
    <mergeCell ref="R109:AN109"/>
    <mergeCell ref="J111:Q111"/>
    <mergeCell ref="S111:T111"/>
    <mergeCell ref="U111:Z111"/>
    <mergeCell ref="AB111:AD111"/>
    <mergeCell ref="AE111:AG111"/>
    <mergeCell ref="AH111:AM111"/>
    <mergeCell ref="J106:Q106"/>
    <mergeCell ref="R106:W106"/>
    <mergeCell ref="J107:Q107"/>
    <mergeCell ref="R107:AN107"/>
    <mergeCell ref="J108:Q108"/>
    <mergeCell ref="R108:AN108"/>
    <mergeCell ref="J103:Q103"/>
    <mergeCell ref="R103:AN103"/>
    <mergeCell ref="J104:Q104"/>
    <mergeCell ref="S104:T104"/>
    <mergeCell ref="U104:Z104"/>
    <mergeCell ref="AB104:AD104"/>
    <mergeCell ref="AE104:AH104"/>
    <mergeCell ref="AI104:AM104"/>
    <mergeCell ref="J100:Q100"/>
    <mergeCell ref="R100:AN100"/>
    <mergeCell ref="J102:Q102"/>
    <mergeCell ref="S102:T102"/>
    <mergeCell ref="U102:Z102"/>
    <mergeCell ref="AB102:AD102"/>
    <mergeCell ref="AE102:AG102"/>
    <mergeCell ref="AH102:AM102"/>
    <mergeCell ref="J97:Q97"/>
    <mergeCell ref="R97:W97"/>
    <mergeCell ref="J98:Q98"/>
    <mergeCell ref="R98:AN98"/>
    <mergeCell ref="J99:Q99"/>
    <mergeCell ref="R99:AN99"/>
    <mergeCell ref="J94:Q94"/>
    <mergeCell ref="R94:AN94"/>
    <mergeCell ref="J95:Q95"/>
    <mergeCell ref="S95:T95"/>
    <mergeCell ref="U95:Z95"/>
    <mergeCell ref="AB95:AD95"/>
    <mergeCell ref="AE95:AH95"/>
    <mergeCell ref="AI95:AM95"/>
    <mergeCell ref="J90:Q90"/>
    <mergeCell ref="R90:AN90"/>
    <mergeCell ref="I92:AO92"/>
    <mergeCell ref="J93:Q93"/>
    <mergeCell ref="S93:T93"/>
    <mergeCell ref="U93:Z93"/>
    <mergeCell ref="AB93:AD93"/>
    <mergeCell ref="AE93:AG93"/>
    <mergeCell ref="AH93:AM93"/>
    <mergeCell ref="J87:Q87"/>
    <mergeCell ref="R87:W87"/>
    <mergeCell ref="J88:Q88"/>
    <mergeCell ref="R88:AN88"/>
    <mergeCell ref="J89:Q89"/>
    <mergeCell ref="R89:AN89"/>
    <mergeCell ref="J84:Q84"/>
    <mergeCell ref="R84:AN84"/>
    <mergeCell ref="J85:Q85"/>
    <mergeCell ref="S85:T85"/>
    <mergeCell ref="U85:Z85"/>
    <mergeCell ref="AB85:AD85"/>
    <mergeCell ref="AE85:AH85"/>
    <mergeCell ref="AI85:AM85"/>
    <mergeCell ref="J86:Q86"/>
    <mergeCell ref="R86:AN86"/>
    <mergeCell ref="I81:AO81"/>
    <mergeCell ref="I82:AO82"/>
    <mergeCell ref="J83:Q83"/>
    <mergeCell ref="S83:T83"/>
    <mergeCell ref="U83:Z83"/>
    <mergeCell ref="AB83:AD83"/>
    <mergeCell ref="AE83:AG83"/>
    <mergeCell ref="AH83:AM83"/>
    <mergeCell ref="J76:Q76"/>
    <mergeCell ref="R76:W76"/>
    <mergeCell ref="J77:Q77"/>
    <mergeCell ref="R77:AN77"/>
    <mergeCell ref="J78:Q78"/>
    <mergeCell ref="R78:AN78"/>
    <mergeCell ref="J70:Q70"/>
    <mergeCell ref="R70:AN70"/>
    <mergeCell ref="I73:AO73"/>
    <mergeCell ref="J74:Q74"/>
    <mergeCell ref="R74:AN74"/>
    <mergeCell ref="J75:Q75"/>
    <mergeCell ref="R75:AN75"/>
    <mergeCell ref="J67:Q67"/>
    <mergeCell ref="R67:AN67"/>
    <mergeCell ref="J68:Q68"/>
    <mergeCell ref="R68:W68"/>
    <mergeCell ref="J69:Q69"/>
    <mergeCell ref="R69:AN69"/>
    <mergeCell ref="J66:Q66"/>
    <mergeCell ref="R66:AN66"/>
    <mergeCell ref="J56:AN59"/>
    <mergeCell ref="I45:R47"/>
    <mergeCell ref="S42:AB44"/>
    <mergeCell ref="AC42:AO44"/>
    <mergeCell ref="S45:AB47"/>
    <mergeCell ref="AC45:AO53"/>
    <mergeCell ref="I48:R50"/>
    <mergeCell ref="S48:AB50"/>
    <mergeCell ref="I51:R51"/>
    <mergeCell ref="S51:AB51"/>
    <mergeCell ref="I52:R53"/>
    <mergeCell ref="S52:AB53"/>
    <mergeCell ref="J96:Q96"/>
    <mergeCell ref="R96:AN96"/>
    <mergeCell ref="J105:Q105"/>
    <mergeCell ref="R105:AN105"/>
    <mergeCell ref="J114:Q114"/>
    <mergeCell ref="R114:AN114"/>
    <mergeCell ref="I6:AO6"/>
    <mergeCell ref="I8:AO8"/>
    <mergeCell ref="I9:AO9"/>
    <mergeCell ref="AF11:AH11"/>
    <mergeCell ref="AJ11:AK11"/>
    <mergeCell ref="AM11:AN11"/>
    <mergeCell ref="T27:AA28"/>
    <mergeCell ref="AB27:AN28"/>
    <mergeCell ref="I14:AO14"/>
    <mergeCell ref="T17:AA19"/>
    <mergeCell ref="AB17:AN19"/>
    <mergeCell ref="T21:AA22"/>
    <mergeCell ref="AB21:AN22"/>
    <mergeCell ref="T24:AA25"/>
    <mergeCell ref="AB24:AN25"/>
    <mergeCell ref="I62:AO62"/>
    <mergeCell ref="I63:AO63"/>
    <mergeCell ref="I65:AO65"/>
  </mergeCells>
  <phoneticPr fontId="2"/>
  <pageMargins left="0.98425196850393704" right="0.47244094488188981" top="0.47244094488188981" bottom="0.47244094488188981" header="0.51181102362204722" footer="0.27559055118110237"/>
  <pageSetup paperSize="9" scale="50" fitToHeight="0" orientation="portrait" blackAndWhite="1" r:id="rId1"/>
  <headerFooter>
    <oddFooter>&amp;LIKJC250417Ver1.1</oddFooter>
  </headerFooter>
  <rowBreaks count="3" manualBreakCount="3">
    <brk id="119" min="8" max="40" man="1"/>
    <brk id="229" min="8" max="40" man="1"/>
    <brk id="282" min="8"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計画書注意</vt:lpstr>
      <vt:lpstr>①計画書</vt:lpstr>
      <vt:lpstr>②変更計画書（入力用）</vt:lpstr>
      <vt:lpstr>②変更計画書（印刷用）</vt:lpstr>
      <vt:lpstr>③軽微変更該当証明申請書（入力用）</vt:lpstr>
      <vt:lpstr>③軽微変更該当証明申請書（印刷用）</vt:lpstr>
      <vt:lpstr>①計画書!Print_Area</vt:lpstr>
      <vt:lpstr>'②変更計画書（印刷用）'!Print_Area</vt:lpstr>
      <vt:lpstr>'②変更計画書（入力用）'!Print_Area</vt:lpstr>
      <vt:lpstr>'③軽微変更該当証明申請書（印刷用）'!Print_Area</vt:lpstr>
      <vt:lpstr>'③軽微変更該当証明申請書（入力用）'!Print_Area</vt:lpstr>
      <vt:lpstr>計画書注意!Print_Area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石川県建築住宅センター</dc:creator>
  <cp:lastModifiedBy>izumiya</cp:lastModifiedBy>
  <cp:lastPrinted>2025-09-17T01:36:35Z</cp:lastPrinted>
  <dcterms:created xsi:type="dcterms:W3CDTF">2024-12-17T23:29:20Z</dcterms:created>
  <dcterms:modified xsi:type="dcterms:W3CDTF">2025-09-17T01:38:07Z</dcterms:modified>
</cp:coreProperties>
</file>