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00" windowHeight="8100" activeTab="0"/>
  </bookViews>
  <sheets>
    <sheet name="軽微変更" sheetId="1" r:id="rId1"/>
    <sheet name="建築主変更" sheetId="2" r:id="rId2"/>
    <sheet name="設計者・工事監理者変更" sheetId="3" r:id="rId3"/>
    <sheet name="工事施工者（変更）" sheetId="4" r:id="rId4"/>
    <sheet name="取下げ届" sheetId="5" r:id="rId5"/>
    <sheet name="工事取りやめ届" sheetId="6" r:id="rId6"/>
    <sheet name="誤記訂正願届" sheetId="7" r:id="rId7"/>
  </sheets>
  <definedNames>
    <definedName name="_xlnm.Print_Area" localSheetId="0">'軽微変更'!$C$3:$BS$54</definedName>
    <definedName name="_xlnm.Print_Area" localSheetId="1">'建築主変更'!$C$3:$BS$54,'建築主変更'!$C$56:$BS$101</definedName>
    <definedName name="_xlnm.Print_Area" localSheetId="6">'誤記訂正願届'!$C$3:$BS$46</definedName>
    <definedName name="_xlnm.Print_Area" localSheetId="3">'工事施工者（変更）'!$C$3:$BS$56</definedName>
    <definedName name="_xlnm.Print_Area" localSheetId="5">'工事取りやめ届'!$C$3:$BS$56</definedName>
    <definedName name="_xlnm.Print_Area" localSheetId="4">'取下げ届'!$C$3:$BS$58</definedName>
    <definedName name="_xlnm.Print_Area" localSheetId="2">'設計者・工事監理者変更'!$C$3:$BS$53</definedName>
  </definedNames>
  <calcPr fullCalcOnLoad="1"/>
</workbook>
</file>

<file path=xl/comments4.xml><?xml version="1.0" encoding="utf-8"?>
<comments xmlns="http://schemas.openxmlformats.org/spreadsheetml/2006/main">
  <authors>
    <author>ishikawaken2</author>
  </authors>
  <commentList>
    <comment ref="AM40" authorId="0">
      <text>
        <r>
          <rPr>
            <b/>
            <sz val="12"/>
            <rFont val="ＭＳ Ｐ明朝"/>
            <family val="1"/>
          </rPr>
          <t>○○知事</t>
        </r>
        <r>
          <rPr>
            <sz val="10"/>
            <rFont val="ＭＳ Ｐ明朝"/>
            <family val="1"/>
          </rPr>
          <t>又は</t>
        </r>
        <r>
          <rPr>
            <b/>
            <sz val="12"/>
            <rFont val="ＭＳ Ｐ明朝"/>
            <family val="1"/>
          </rPr>
          <t>大臣</t>
        </r>
      </text>
    </comment>
  </commentList>
</comments>
</file>

<file path=xl/sharedStrings.xml><?xml version="1.0" encoding="utf-8"?>
<sst xmlns="http://schemas.openxmlformats.org/spreadsheetml/2006/main" count="407" uniqueCount="191">
  <si>
    <t>軽 微 変 更 申 請 書</t>
  </si>
  <si>
    <t>１．計画を軽微変更する建築物等の直前の確認</t>
  </si>
  <si>
    <t>２．計画軽微変更の概要</t>
  </si>
  <si>
    <t xml:space="preserve"> ※決裁欄</t>
  </si>
  <si>
    <t xml:space="preserve"> ※確認番号欄</t>
  </si>
  <si>
    <t>日</t>
  </si>
  <si>
    <t>月</t>
  </si>
  <si>
    <t>年</t>
  </si>
  <si>
    <t>第</t>
  </si>
  <si>
    <t>号</t>
  </si>
  <si>
    <t>建築主</t>
  </si>
  <si>
    <t>記</t>
  </si>
  <si>
    <t>資格</t>
  </si>
  <si>
    <t>氏名</t>
  </si>
  <si>
    <t>建築士
事務所名</t>
  </si>
  <si>
    <t>所在地</t>
  </si>
  <si>
    <t>郵便番号</t>
  </si>
  <si>
    <t>電話番号</t>
  </si>
  <si>
    <t>設置者又は築造主名</t>
  </si>
  <si>
    <t>上記代理者氏名</t>
  </si>
  <si>
    <t>【確認済証番号】</t>
  </si>
  <si>
    <t>IKJC</t>
  </si>
  <si>
    <t>－</t>
  </si>
  <si>
    <t>【確認済証交付年月日】</t>
  </si>
  <si>
    <t>【確認済証交付者】</t>
  </si>
  <si>
    <t>第号</t>
  </si>
  <si>
    <t>（注意事項）</t>
  </si>
  <si>
    <t>①</t>
  </si>
  <si>
    <t>正</t>
  </si>
  <si>
    <t>副</t>
  </si>
  <si>
    <t>については該当するものに○印をして下さい。</t>
  </si>
  <si>
    <t>②</t>
  </si>
  <si>
    <t xml:space="preserve">※印のある欄は記入しないで下さい。　                                        </t>
  </si>
  <si>
    <t>附属文書　様式Aｰ08（第26条第１項関係）</t>
  </si>
  <si>
    <t>建 築 主  変 更 届</t>
  </si>
  <si>
    <t>１．変更前</t>
  </si>
  <si>
    <t>２．変更後</t>
  </si>
  <si>
    <t>建築主</t>
  </si>
  <si>
    <t>３．建築主を変更する建築物等の確認</t>
  </si>
  <si>
    <t>※受付欄</t>
  </si>
  <si>
    <t>附属文書　様式Aｰ09（第26条第１項関係）</t>
  </si>
  <si>
    <t>建 築 主 変 更 届 受 理 通 知 書</t>
  </si>
  <si>
    <t>１．変更前</t>
  </si>
  <si>
    <t>建築主</t>
  </si>
  <si>
    <t>設置者又は築造主名</t>
  </si>
  <si>
    <t>上記代理者氏名</t>
  </si>
  <si>
    <t>２．変更後</t>
  </si>
  <si>
    <t>３．建築主を変更する建築物等の確認</t>
  </si>
  <si>
    <t>【確認済証番号】</t>
  </si>
  <si>
    <t>附属文書　様式Aｰ06（第24条第２項関係）</t>
  </si>
  <si>
    <t>設計者氏名</t>
  </si>
  <si>
    <t>　</t>
  </si>
  <si>
    <t>設置者又は築造主名</t>
  </si>
  <si>
    <t>上記代理者氏名</t>
  </si>
  <si>
    <t>【確認済証番号】</t>
  </si>
  <si>
    <t>IKJC</t>
  </si>
  <si>
    <t>－</t>
  </si>
  <si>
    <t>【確認済証交付年月日】</t>
  </si>
  <si>
    <t>※受付欄</t>
  </si>
  <si>
    <t>第号</t>
  </si>
  <si>
    <t>（注意事項）</t>
  </si>
  <si>
    <t>※印のある欄は記入しないで下さい。</t>
  </si>
  <si>
    <t>附属文書　様式Aｰ11（第26条第３項関係）</t>
  </si>
  <si>
    <t>工 事 施 工 者 （変 更）届</t>
  </si>
  <si>
    <t>１．工事施工者（変更）届をする建築物等の確認</t>
  </si>
  <si>
    <t>２．工事施工者</t>
  </si>
  <si>
    <t>【ｲ、氏名】</t>
  </si>
  <si>
    <t>【ﾊ、郵便番号】</t>
  </si>
  <si>
    <t>【ﾆ、所在地】</t>
  </si>
  <si>
    <t>【ﾎ、電話番号】</t>
  </si>
  <si>
    <t>【ﾛ、営業所名】</t>
  </si>
  <si>
    <t>建設業の許可</t>
  </si>
  <si>
    <t>（</t>
  </si>
  <si>
    <t>）</t>
  </si>
  <si>
    <t>第</t>
  </si>
  <si>
    <t>号</t>
  </si>
  <si>
    <t>附属文書 様式第Bｰ01号（第23条、第32条、第38条関係）</t>
  </si>
  <si>
    <t>取　り　下　げ　届</t>
  </si>
  <si>
    <t>　下記の申請について、都合により申請を取り下げたく届け出ます。</t>
  </si>
  <si>
    <t>１．申請書提出年月日</t>
  </si>
  <si>
    <t>２．受付番号</t>
  </si>
  <si>
    <t>３．申請した業務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</si>
  <si>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</si>
  <si>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</si>
  <si>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</si>
  <si>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>（１）建築物等の区分</t>
  </si>
  <si>
    <t>４．取り下げ対象となる建築物等</t>
  </si>
  <si>
    <t>（注意事項）</t>
  </si>
  <si>
    <t>□欄は、該当する箇所に「レ」マークを記入して下さい。</t>
  </si>
  <si>
    <t>建築物</t>
  </si>
  <si>
    <t>昇降機（法第87条の２第１項）</t>
  </si>
  <si>
    <t>昇降機以外の建築設備（法第87条の２第１項））</t>
  </si>
  <si>
    <t>（２）建築場所、設置場所又は築造場所の地名地番</t>
  </si>
  <si>
    <t>５．取り下げをする理由</t>
  </si>
  <si>
    <t>建築主</t>
  </si>
  <si>
    <t>設置者又は築造主名</t>
  </si>
  <si>
    <t>上記代理者氏名</t>
  </si>
  <si>
    <t>IKJC</t>
  </si>
  <si>
    <t>－</t>
  </si>
  <si>
    <t>（１）建築物等の区分</t>
  </si>
  <si>
    <t>（注意事項）</t>
  </si>
  <si>
    <t>□欄は、該当する箇所に「レ」マークを記入して下さい。</t>
  </si>
  <si>
    <t>附属文書　様式Bｰ02（第27条関係）</t>
  </si>
  <si>
    <t>工 事 取 り や め 届</t>
  </si>
  <si>
    <t>１．確認済証番号</t>
  </si>
  <si>
    <t>２．確認済証交付年月日</t>
  </si>
  <si>
    <t>３．取りやめ対象となる建築物等</t>
  </si>
  <si>
    <t>４．取りやめをする理由</t>
  </si>
  <si>
    <t>住所</t>
  </si>
  <si>
    <t>工作物（法第88条第１項）</t>
  </si>
  <si>
    <t>工作物（法第88条第１項）</t>
  </si>
  <si>
    <t>附属文書　様式Aｰ10（第26条第２項関係）</t>
  </si>
  <si>
    <t>設 計 者 ・ 工 事 監 理 者 変 更 届</t>
  </si>
  <si>
    <t>設置者又は築造主名</t>
  </si>
  <si>
    <t>１．設計者・工事監理者変更届をする建築物等の確認</t>
  </si>
  <si>
    <t>【ｲ、確認済証番号】</t>
  </si>
  <si>
    <t>【ﾛ、確認済証交付年月日】</t>
  </si>
  <si>
    <t>【ﾊ、確認済証交付者】</t>
  </si>
  <si>
    <t>２．変更後の設計者・工事監理者名等（□欄は、該当する箇所に「レ」マークを記入下さい。）</t>
  </si>
  <si>
    <t>設　計　者</t>
  </si>
  <si>
    <t>工事監理者</t>
  </si>
  <si>
    <t>（</t>
  </si>
  <si>
    <t>）建築士（</t>
  </si>
  <si>
    <t>）登録</t>
  </si>
  <si>
    <t>（</t>
  </si>
  <si>
    <t>）建築士事務所</t>
  </si>
  <si>
    <t>）知事登録第</t>
  </si>
  <si>
    <t>号</t>
  </si>
  <si>
    <t>第号</t>
  </si>
  <si>
    <t>（注意事項）</t>
  </si>
  <si>
    <t>①</t>
  </si>
  <si>
    <t>建築士免許証の写しを添付して下さい。</t>
  </si>
  <si>
    <t>②</t>
  </si>
  <si>
    <t>確認済証の写しを添付して下さい。</t>
  </si>
  <si>
    <t>③</t>
  </si>
  <si>
    <t>※印のある欄は記入しないで下さい。</t>
  </si>
  <si>
    <t>（注意事項）</t>
  </si>
  <si>
    <t>①</t>
  </si>
  <si>
    <t>正</t>
  </si>
  <si>
    <t>副</t>
  </si>
  <si>
    <t>については該当するものに○印をして下さい。</t>
  </si>
  <si>
    <t>②</t>
  </si>
  <si>
    <t>誤 記 訂 正 願 届</t>
  </si>
  <si>
    <t>　確認を受けた下記確認申請書の誤記を訂正したいので届け出ます。</t>
  </si>
  <si>
    <t>届出者(建築主)</t>
  </si>
  <si>
    <t>代理者</t>
  </si>
  <si>
    <t>③</t>
  </si>
  <si>
    <t>確認済証の写しを添付して下さい。</t>
  </si>
  <si>
    <t>※印のある欄は記入しないで下さい。</t>
  </si>
  <si>
    <t>確認申請書</t>
  </si>
  <si>
    <t>建築主</t>
  </si>
  <si>
    <t>確認番号</t>
  </si>
  <si>
    <t>確認年月日</t>
  </si>
  <si>
    <t>訂正内容等</t>
  </si>
  <si>
    <t>訂正箇所</t>
  </si>
  <si>
    <t>(旧)</t>
  </si>
  <si>
    <t>(新)</t>
  </si>
  <si>
    <t>第 ＩＫＪＣ</t>
  </si>
  <si>
    <t>－</t>
  </si>
  <si>
    <t>住 所</t>
  </si>
  <si>
    <t>氏 名</t>
  </si>
  <si>
    <t>訂 正
内 容</t>
  </si>
  <si>
    <t>訂正理由</t>
  </si>
  <si>
    <t>※受付欄　</t>
  </si>
  <si>
    <t xml:space="preserve"> ※備　考　</t>
  </si>
  <si>
    <t>　一般財団法人石川県建築住宅センター確認検査業務規程第２４条第２項による計画の軽微な変更（施行規則第３条の２に規定する軽微な変更に該当する変更。）を申請します。</t>
  </si>
  <si>
    <t>　この申請にあたっては、一般財団法人石川県建築住宅センター確認検査業務約款及び同確認検査業務規程を遵守します。また、この申請書及び添付図書に記載の事項は、事実に相違ありません。</t>
  </si>
  <si>
    <t>　　　　　　　理事長</t>
  </si>
  <si>
    <t>　一般財団法人石川県建築住宅センター確認検査業務規程第２６条第１項第１号による建築主変更を届けます。</t>
  </si>
  <si>
    <t>　この届にあたっては、一般財団法人石川県建築住宅センター確認検査業務約款及び同確認検査業務規程を遵守します。また、この届に記載の事項は、事実に相違ありません。</t>
  </si>
  <si>
    <t>　一般財団法人　石川県建築住宅センター</t>
  </si>
  <si>
    <t>　　　　　　　理事長</t>
  </si>
  <si>
    <t>　一般財団法人石川県建築住宅センター確認検査業務規程第２６条第１項第１号の規定に基づき届出のあった建築主変更届を受理したので、同規程第２６条第１項第２号の規定により通知します。</t>
  </si>
  <si>
    <t>　一般財団法人石川県建築住宅センター確認検査業務規程第２６条第２項による設計者・工事監理者の変更を届けます。</t>
  </si>
  <si>
    <t>　一般財団法人石川県建築住宅センター確認検査業務規程第２６条第３項による工事施工者（変更）を届けます。</t>
  </si>
  <si>
    <t xml:space="preserve">  申請に係わる手数料は、一般財団法人石川県建築住宅センター確認検査業務手数料規程に基づき、引受承諾書に明示された額を支払います。</t>
  </si>
  <si>
    <t>　一般財団法人石川県建築住宅センター確認検査業務規程第２７条第による計画の工事の取りやめを届けます。</t>
  </si>
  <si>
    <t>理 事 長</t>
  </si>
  <si>
    <t>令和</t>
  </si>
  <si>
    <t>令和   年   月   日</t>
  </si>
  <si>
    <t>一般財団法人　石川県建築住宅センター</t>
  </si>
  <si>
    <t>令和</t>
  </si>
  <si>
    <t>係員氏名</t>
  </si>
  <si>
    <t xml:space="preserve"> ※係員氏名　</t>
  </si>
  <si>
    <t xml:space="preserve">②※印のある欄は記入しないで下さい。　                                        </t>
  </si>
  <si>
    <t>①確認済証の写しを添付して下さい。</t>
  </si>
  <si>
    <t>確認済証及び副本を添付して下さい。</t>
  </si>
  <si>
    <t>※印のある欄は記入しないで下さい。</t>
  </si>
  <si>
    <t>　一般財団法人 石川県建築住宅センター　様</t>
  </si>
  <si>
    <t>　一般財団法人　石川県建築住宅センター　様</t>
  </si>
  <si>
    <t>畝本　秀一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</si>
</sst>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0000"/>
    <numFmt numFmtId="182" formatCode="#"/>
    <numFmt numFmtId="183" formatCode="[&lt;=999]000;[&lt;=9999]000\-00;000\-0000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b/>
      <sz val="11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top" wrapText="1"/>
    </xf>
    <xf numFmtId="0" fontId="1" fillId="0" borderId="12" xfId="0" applyFont="1" applyFill="1" applyBorder="1" applyAlignment="1" applyProtection="1">
      <alignment horizontal="distributed" vertical="center" shrinkToFi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distributed" shrinkToFi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distributed" wrapText="1" shrinkToFit="1"/>
      <protection/>
    </xf>
    <xf numFmtId="0" fontId="1" fillId="0" borderId="0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Font="1" applyFill="1" applyBorder="1" applyAlignment="1" applyProtection="1">
      <alignment horizontal="distributed" vertical="top" shrinkToFi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0" borderId="20" xfId="0" applyFont="1" applyFill="1" applyBorder="1" applyAlignment="1" applyProtection="1">
      <alignment horizontal="distributed" vertical="top" wrapText="1" shrinkToFit="1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top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distributed" vertical="center" wrapText="1" shrinkToFit="1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182" fontId="1" fillId="0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left" vertical="center" shrinkToFit="1"/>
      <protection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center" shrinkToFit="1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18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18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distributed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 shrinkToFi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1" xfId="0" applyFont="1" applyBorder="1" applyAlignment="1">
      <alignment horizontal="left" vertical="center"/>
    </xf>
    <xf numFmtId="0" fontId="1" fillId="34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180" fontId="1" fillId="34" borderId="0" xfId="0" applyNumberFormat="1" applyFont="1" applyFill="1" applyBorder="1" applyAlignment="1" applyProtection="1">
      <alignment horizontal="center" vertical="center"/>
      <protection locked="0"/>
    </xf>
    <xf numFmtId="181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35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18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left" vertical="center" shrinkToFit="1"/>
      <protection locked="0"/>
    </xf>
    <xf numFmtId="181" fontId="1" fillId="0" borderId="0" xfId="0" applyNumberFormat="1" applyFont="1" applyFill="1" applyBorder="1" applyAlignment="1" applyProtection="1">
      <alignment horizontal="left" vertical="center"/>
      <protection/>
    </xf>
    <xf numFmtId="182" fontId="1" fillId="0" borderId="0" xfId="0" applyNumberFormat="1" applyFont="1" applyFill="1" applyBorder="1" applyAlignment="1" applyProtection="1">
      <alignment horizontal="left" vertical="center" indent="1" shrinkToFit="1"/>
      <protection/>
    </xf>
    <xf numFmtId="180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182" fontId="1" fillId="0" borderId="0" xfId="0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right" vertical="center" shrinkToFit="1"/>
      <protection/>
    </xf>
    <xf numFmtId="0" fontId="1" fillId="34" borderId="0" xfId="0" applyFont="1" applyFill="1" applyBorder="1" applyAlignment="1" applyProtection="1">
      <alignment horizontal="center" shrinkToFit="1"/>
      <protection locked="0"/>
    </xf>
    <xf numFmtId="183" fontId="1" fillId="34" borderId="10" xfId="0" applyNumberFormat="1" applyFont="1" applyFill="1" applyBorder="1" applyAlignment="1" applyProtection="1">
      <alignment horizontal="center" vertical="center" shrinkToFit="1"/>
      <protection locked="0"/>
    </xf>
    <xf numFmtId="183" fontId="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4" xfId="0" applyFont="1" applyFill="1" applyBorder="1" applyAlignment="1" applyProtection="1">
      <alignment horizontal="center" shrinkToFit="1"/>
      <protection locked="0"/>
    </xf>
    <xf numFmtId="0" fontId="1" fillId="34" borderId="18" xfId="0" applyFont="1" applyFill="1" applyBorder="1" applyAlignment="1" applyProtection="1">
      <alignment horizontal="left" vertical="top" shrinkToFit="1"/>
      <protection locked="0"/>
    </xf>
    <xf numFmtId="0" fontId="1" fillId="34" borderId="19" xfId="0" applyFont="1" applyFill="1" applyBorder="1" applyAlignment="1" applyProtection="1">
      <alignment horizontal="left" vertical="top" shrinkToFit="1"/>
      <protection locked="0"/>
    </xf>
    <xf numFmtId="0" fontId="1" fillId="34" borderId="20" xfId="0" applyFont="1" applyFill="1" applyBorder="1" applyAlignment="1" applyProtection="1">
      <alignment horizontal="left" vertical="top" shrinkToFit="1"/>
      <protection locked="0"/>
    </xf>
    <xf numFmtId="0" fontId="1" fillId="34" borderId="0" xfId="0" applyFont="1" applyFill="1" applyBorder="1" applyAlignment="1" applyProtection="1">
      <alignment horizontal="center" vertical="top" shrinkToFit="1"/>
      <protection locked="0"/>
    </xf>
    <xf numFmtId="183" fontId="1" fillId="34" borderId="12" xfId="0" applyNumberFormat="1" applyFont="1" applyFill="1" applyBorder="1" applyAlignment="1" applyProtection="1">
      <alignment horizontal="center" vertical="center" shrinkToFit="1"/>
      <protection locked="0"/>
    </xf>
    <xf numFmtId="184" fontId="1" fillId="34" borderId="10" xfId="0" applyNumberFormat="1" applyFont="1" applyFill="1" applyBorder="1" applyAlignment="1" applyProtection="1">
      <alignment horizontal="center" vertical="center" shrinkToFit="1"/>
      <protection locked="0"/>
    </xf>
    <xf numFmtId="184" fontId="1" fillId="34" borderId="11" xfId="0" applyNumberFormat="1" applyFont="1" applyFill="1" applyBorder="1" applyAlignment="1" applyProtection="1">
      <alignment horizontal="center" vertical="center" shrinkToFit="1"/>
      <protection locked="0"/>
    </xf>
    <xf numFmtId="184" fontId="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distributed" vertical="center" wrapText="1" shrinkToFit="1"/>
      <protection/>
    </xf>
    <xf numFmtId="0" fontId="1" fillId="0" borderId="0" xfId="0" applyFont="1" applyFill="1" applyBorder="1" applyAlignment="1" applyProtection="1">
      <alignment horizontal="distributed" vertical="center" wrapText="1" shrinkToFit="1"/>
      <protection/>
    </xf>
    <xf numFmtId="0" fontId="1" fillId="0" borderId="19" xfId="0" applyFont="1" applyFill="1" applyBorder="1" applyAlignment="1" applyProtection="1">
      <alignment horizontal="distributed" vertical="center" wrapText="1" shrinkToFit="1"/>
      <protection/>
    </xf>
    <xf numFmtId="0" fontId="1" fillId="0" borderId="11" xfId="0" applyFont="1" applyFill="1" applyBorder="1" applyAlignment="1" applyProtection="1">
      <alignment horizontal="distributed" vertical="center" shrinkToFit="1"/>
      <protection/>
    </xf>
    <xf numFmtId="0" fontId="1" fillId="34" borderId="21" xfId="0" applyFont="1" applyFill="1" applyBorder="1" applyAlignment="1" applyProtection="1">
      <alignment horizontal="center" vertical="center" shrinkToFit="1"/>
      <protection locked="0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4" fillId="34" borderId="11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distributed"/>
      <protection/>
    </xf>
    <xf numFmtId="0" fontId="1" fillId="0" borderId="14" xfId="0" applyFont="1" applyFill="1" applyBorder="1" applyAlignment="1" applyProtection="1">
      <alignment horizontal="distributed" vertical="center" shrinkToFit="1"/>
      <protection/>
    </xf>
    <xf numFmtId="0" fontId="1" fillId="0" borderId="19" xfId="0" applyFont="1" applyFill="1" applyBorder="1" applyAlignment="1" applyProtection="1">
      <alignment horizontal="distributed" vertical="center" shrinkToFi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84" fontId="1" fillId="34" borderId="0" xfId="0" applyNumberFormat="1" applyFont="1" applyFill="1" applyBorder="1" applyAlignment="1" applyProtection="1">
      <alignment horizontal="left" vertical="top" shrinkToFit="1"/>
      <protection locked="0"/>
    </xf>
    <xf numFmtId="180" fontId="1" fillId="34" borderId="0" xfId="0" applyNumberFormat="1" applyFont="1" applyFill="1" applyBorder="1" applyAlignment="1" applyProtection="1">
      <alignment horizontal="center" vertical="center" shrinkToFit="1"/>
      <protection locked="0"/>
    </xf>
    <xf numFmtId="183" fontId="1" fillId="34" borderId="0" xfId="0" applyNumberFormat="1" applyFont="1" applyFill="1" applyBorder="1" applyAlignment="1" applyProtection="1">
      <alignment horizontal="left" vertical="top" shrinkToFit="1"/>
      <protection locked="0"/>
    </xf>
    <xf numFmtId="181" fontId="1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181" fontId="5" fillId="34" borderId="0" xfId="0" applyNumberFormat="1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vertical="center" shrinkToFit="1"/>
      <protection locked="0"/>
    </xf>
    <xf numFmtId="0" fontId="1" fillId="35" borderId="11" xfId="0" applyFont="1" applyFill="1" applyBorder="1" applyAlignment="1" applyProtection="1">
      <alignment vertical="center" shrinkToFit="1"/>
      <protection locked="0"/>
    </xf>
    <xf numFmtId="0" fontId="1" fillId="35" borderId="12" xfId="0" applyFont="1" applyFill="1" applyBorder="1" applyAlignment="1" applyProtection="1">
      <alignment vertical="center" shrinkToFit="1"/>
      <protection locked="0"/>
    </xf>
    <xf numFmtId="182" fontId="1" fillId="35" borderId="10" xfId="0" applyNumberFormat="1" applyFont="1" applyFill="1" applyBorder="1" applyAlignment="1" applyProtection="1">
      <alignment vertical="center" shrinkToFit="1"/>
      <protection locked="0"/>
    </xf>
    <xf numFmtId="182" fontId="1" fillId="35" borderId="11" xfId="0" applyNumberFormat="1" applyFont="1" applyFill="1" applyBorder="1" applyAlignment="1" applyProtection="1">
      <alignment vertical="center" shrinkToFit="1"/>
      <protection locked="0"/>
    </xf>
    <xf numFmtId="182" fontId="1" fillId="35" borderId="12" xfId="0" applyNumberFormat="1" applyFont="1" applyFill="1" applyBorder="1" applyAlignment="1" applyProtection="1">
      <alignment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distributed" textRotation="255" indent="1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distributed" textRotation="255" indent="2"/>
      <protection/>
    </xf>
    <xf numFmtId="0" fontId="1" fillId="0" borderId="14" xfId="0" applyFont="1" applyFill="1" applyBorder="1" applyAlignment="1" applyProtection="1">
      <alignment horizontal="center" vertical="distributed" textRotation="255" indent="2"/>
      <protection/>
    </xf>
    <xf numFmtId="0" fontId="1" fillId="0" borderId="15" xfId="0" applyFont="1" applyFill="1" applyBorder="1" applyAlignment="1" applyProtection="1">
      <alignment horizontal="center" vertical="distributed" textRotation="255" indent="2"/>
      <protection/>
    </xf>
    <xf numFmtId="0" fontId="1" fillId="0" borderId="16" xfId="0" applyFont="1" applyFill="1" applyBorder="1" applyAlignment="1" applyProtection="1">
      <alignment horizontal="center" vertical="distributed" textRotation="255" indent="2"/>
      <protection/>
    </xf>
    <xf numFmtId="0" fontId="1" fillId="0" borderId="0" xfId="0" applyFont="1" applyFill="1" applyBorder="1" applyAlignment="1" applyProtection="1">
      <alignment horizontal="center" vertical="distributed" textRotation="255" indent="2"/>
      <protection/>
    </xf>
    <xf numFmtId="0" fontId="1" fillId="0" borderId="17" xfId="0" applyFont="1" applyFill="1" applyBorder="1" applyAlignment="1" applyProtection="1">
      <alignment horizontal="center" vertical="distributed" textRotation="255" indent="2"/>
      <protection/>
    </xf>
    <xf numFmtId="0" fontId="1" fillId="0" borderId="18" xfId="0" applyFont="1" applyFill="1" applyBorder="1" applyAlignment="1" applyProtection="1">
      <alignment horizontal="center" vertical="distributed" textRotation="255" indent="2"/>
      <protection/>
    </xf>
    <xf numFmtId="0" fontId="1" fillId="0" borderId="19" xfId="0" applyFont="1" applyFill="1" applyBorder="1" applyAlignment="1" applyProtection="1">
      <alignment horizontal="center" vertical="distributed" textRotation="255" indent="2"/>
      <protection/>
    </xf>
    <xf numFmtId="0" fontId="1" fillId="0" borderId="20" xfId="0" applyFont="1" applyFill="1" applyBorder="1" applyAlignment="1" applyProtection="1">
      <alignment horizontal="center" vertical="distributed" textRotation="255" indent="2"/>
      <protection/>
    </xf>
    <xf numFmtId="180" fontId="5" fillId="34" borderId="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left" vertical="center" shrinkToFit="1"/>
      <protection locked="0"/>
    </xf>
    <xf numFmtId="0" fontId="1" fillId="34" borderId="11" xfId="0" applyFont="1" applyFill="1" applyBorder="1" applyAlignment="1" applyProtection="1">
      <alignment horizontal="left" vertical="center" shrinkToFit="1"/>
      <protection locked="0"/>
    </xf>
    <xf numFmtId="0" fontId="1" fillId="34" borderId="12" xfId="0" applyFont="1" applyFill="1" applyBorder="1" applyAlignment="1" applyProtection="1">
      <alignment horizontal="left" vertical="center" shrinkToFit="1"/>
      <protection locked="0"/>
    </xf>
    <xf numFmtId="0" fontId="1" fillId="0" borderId="11" xfId="0" applyFont="1" applyFill="1" applyBorder="1" applyAlignment="1" applyProtection="1">
      <alignment horizontal="distributed" vertical="center"/>
      <protection/>
    </xf>
    <xf numFmtId="0" fontId="1" fillId="34" borderId="13" xfId="0" applyFont="1" applyFill="1" applyBorder="1" applyAlignment="1" applyProtection="1">
      <alignment horizontal="left" vertical="center" wrapText="1"/>
      <protection locked="0"/>
    </xf>
    <xf numFmtId="0" fontId="1" fillId="34" borderId="14" xfId="0" applyFont="1" applyFill="1" applyBorder="1" applyAlignment="1" applyProtection="1">
      <alignment horizontal="left" vertical="center" wrapText="1"/>
      <protection locked="0"/>
    </xf>
    <xf numFmtId="0" fontId="1" fillId="34" borderId="15" xfId="0" applyFont="1" applyFill="1" applyBorder="1" applyAlignment="1" applyProtection="1">
      <alignment horizontal="left" vertical="center" wrapText="1"/>
      <protection locked="0"/>
    </xf>
    <xf numFmtId="0" fontId="1" fillId="34" borderId="16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8" xfId="0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locked="0"/>
    </xf>
    <xf numFmtId="0" fontId="1" fillId="35" borderId="13" xfId="0" applyFont="1" applyFill="1" applyBorder="1" applyAlignment="1" applyProtection="1">
      <alignment horizontal="left" vertical="center" wrapText="1"/>
      <protection locked="0"/>
    </xf>
    <xf numFmtId="0" fontId="1" fillId="35" borderId="14" xfId="0" applyFont="1" applyFill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" fillId="35" borderId="18" xfId="0" applyFont="1" applyFill="1" applyBorder="1" applyAlignment="1" applyProtection="1">
      <alignment horizontal="left" vertical="center" wrapText="1"/>
      <protection locked="0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" fillId="35" borderId="20" xfId="0" applyFont="1" applyFill="1" applyBorder="1" applyAlignment="1" applyProtection="1">
      <alignment horizontal="left" vertical="center" wrapText="1"/>
      <protection locked="0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3</xdr:row>
      <xdr:rowOff>0</xdr:rowOff>
    </xdr:from>
    <xdr:to>
      <xdr:col>69</xdr:col>
      <xdr:colOff>0</xdr:colOff>
      <xdr:row>4</xdr:row>
      <xdr:rowOff>104775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829425" y="4286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  <xdr:twoCellAnchor>
    <xdr:from>
      <xdr:col>61</xdr:col>
      <xdr:colOff>0</xdr:colOff>
      <xdr:row>3</xdr:row>
      <xdr:rowOff>0</xdr:rowOff>
    </xdr:from>
    <xdr:to>
      <xdr:col>64</xdr:col>
      <xdr:colOff>0</xdr:colOff>
      <xdr:row>4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353175" y="4286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70</xdr:col>
      <xdr:colOff>0</xdr:colOff>
      <xdr:row>22</xdr:row>
      <xdr:rowOff>0</xdr:rowOff>
    </xdr:to>
    <xdr:sp>
      <xdr:nvSpPr>
        <xdr:cNvPr id="3" name="Line 11"/>
        <xdr:cNvSpPr>
          <a:spLocks/>
        </xdr:cNvSpPr>
      </xdr:nvSpPr>
      <xdr:spPr>
        <a:xfrm>
          <a:off x="2638425" y="3952875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0</xdr:rowOff>
    </xdr:from>
    <xdr:to>
      <xdr:col>70</xdr:col>
      <xdr:colOff>0</xdr:colOff>
      <xdr:row>26</xdr:row>
      <xdr:rowOff>0</xdr:rowOff>
    </xdr:to>
    <xdr:sp>
      <xdr:nvSpPr>
        <xdr:cNvPr id="4" name="Line 13"/>
        <xdr:cNvSpPr>
          <a:spLocks/>
        </xdr:cNvSpPr>
      </xdr:nvSpPr>
      <xdr:spPr>
        <a:xfrm>
          <a:off x="2628900" y="4524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30</xdr:row>
      <xdr:rowOff>0</xdr:rowOff>
    </xdr:from>
    <xdr:to>
      <xdr:col>70</xdr:col>
      <xdr:colOff>0</xdr:colOff>
      <xdr:row>30</xdr:row>
      <xdr:rowOff>0</xdr:rowOff>
    </xdr:to>
    <xdr:sp>
      <xdr:nvSpPr>
        <xdr:cNvPr id="5" name="Line 14"/>
        <xdr:cNvSpPr>
          <a:spLocks/>
        </xdr:cNvSpPr>
      </xdr:nvSpPr>
      <xdr:spPr>
        <a:xfrm>
          <a:off x="2628900" y="50958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" name="Line 15"/>
        <xdr:cNvSpPr>
          <a:spLocks/>
        </xdr:cNvSpPr>
      </xdr:nvSpPr>
      <xdr:spPr>
        <a:xfrm>
          <a:off x="828675" y="714375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70</xdr:col>
      <xdr:colOff>0</xdr:colOff>
      <xdr:row>44</xdr:row>
      <xdr:rowOff>0</xdr:rowOff>
    </xdr:to>
    <xdr:sp>
      <xdr:nvSpPr>
        <xdr:cNvPr id="7" name="Line 16"/>
        <xdr:cNvSpPr>
          <a:spLocks/>
        </xdr:cNvSpPr>
      </xdr:nvSpPr>
      <xdr:spPr>
        <a:xfrm>
          <a:off x="828675" y="762000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70</xdr:col>
      <xdr:colOff>0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>
          <a:off x="828675" y="7381875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70</xdr:col>
      <xdr:colOff>0</xdr:colOff>
      <xdr:row>45</xdr:row>
      <xdr:rowOff>0</xdr:rowOff>
    </xdr:to>
    <xdr:sp>
      <xdr:nvSpPr>
        <xdr:cNvPr id="9" name="Line 18"/>
        <xdr:cNvSpPr>
          <a:spLocks/>
        </xdr:cNvSpPr>
      </xdr:nvSpPr>
      <xdr:spPr>
        <a:xfrm>
          <a:off x="828675" y="7858125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70</xdr:col>
      <xdr:colOff>0</xdr:colOff>
      <xdr:row>46</xdr:row>
      <xdr:rowOff>0</xdr:rowOff>
    </xdr:to>
    <xdr:sp>
      <xdr:nvSpPr>
        <xdr:cNvPr id="10" name="Line 19"/>
        <xdr:cNvSpPr>
          <a:spLocks/>
        </xdr:cNvSpPr>
      </xdr:nvSpPr>
      <xdr:spPr>
        <a:xfrm>
          <a:off x="828675" y="809625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0</xdr:colOff>
      <xdr:row>53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876425" y="9772650"/>
          <a:ext cx="19050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19</xdr:col>
      <xdr:colOff>0</xdr:colOff>
      <xdr:row>53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162175" y="9772650"/>
          <a:ext cx="19050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34</xdr:row>
      <xdr:rowOff>76200</xdr:rowOff>
    </xdr:from>
    <xdr:to>
      <xdr:col>21</xdr:col>
      <xdr:colOff>28575</xdr:colOff>
      <xdr:row>34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476500" y="574357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34</xdr:row>
      <xdr:rowOff>76200</xdr:rowOff>
    </xdr:from>
    <xdr:to>
      <xdr:col>49</xdr:col>
      <xdr:colOff>28575</xdr:colOff>
      <xdr:row>34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5143500" y="574357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76200</xdr:rowOff>
    </xdr:from>
    <xdr:to>
      <xdr:col>7</xdr:col>
      <xdr:colOff>28575</xdr:colOff>
      <xdr:row>33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1143000" y="57245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76200</xdr:rowOff>
    </xdr:from>
    <xdr:to>
      <xdr:col>7</xdr:col>
      <xdr:colOff>28575</xdr:colOff>
      <xdr:row>35</xdr:row>
      <xdr:rowOff>171450</xdr:rowOff>
    </xdr:to>
    <xdr:sp>
      <xdr:nvSpPr>
        <xdr:cNvPr id="2" name="Rectangle 5"/>
        <xdr:cNvSpPr>
          <a:spLocks/>
        </xdr:cNvSpPr>
      </xdr:nvSpPr>
      <xdr:spPr>
        <a:xfrm>
          <a:off x="1143000" y="61055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76200</xdr:rowOff>
    </xdr:from>
    <xdr:to>
      <xdr:col>7</xdr:col>
      <xdr:colOff>28575</xdr:colOff>
      <xdr:row>37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1143000" y="64865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43</xdr:row>
      <xdr:rowOff>76200</xdr:rowOff>
    </xdr:from>
    <xdr:to>
      <xdr:col>9</xdr:col>
      <xdr:colOff>28575</xdr:colOff>
      <xdr:row>43</xdr:row>
      <xdr:rowOff>171450</xdr:rowOff>
    </xdr:to>
    <xdr:sp>
      <xdr:nvSpPr>
        <xdr:cNvPr id="4" name="Rectangle 7"/>
        <xdr:cNvSpPr>
          <a:spLocks/>
        </xdr:cNvSpPr>
      </xdr:nvSpPr>
      <xdr:spPr>
        <a:xfrm>
          <a:off x="1333500" y="74676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43</xdr:row>
      <xdr:rowOff>76200</xdr:rowOff>
    </xdr:from>
    <xdr:to>
      <xdr:col>21</xdr:col>
      <xdr:colOff>28575</xdr:colOff>
      <xdr:row>43</xdr:row>
      <xdr:rowOff>171450</xdr:rowOff>
    </xdr:to>
    <xdr:sp>
      <xdr:nvSpPr>
        <xdr:cNvPr id="5" name="Rectangle 8"/>
        <xdr:cNvSpPr>
          <a:spLocks/>
        </xdr:cNvSpPr>
      </xdr:nvSpPr>
      <xdr:spPr>
        <a:xfrm>
          <a:off x="2476500" y="74676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76200</xdr:rowOff>
    </xdr:from>
    <xdr:to>
      <xdr:col>9</xdr:col>
      <xdr:colOff>28575</xdr:colOff>
      <xdr:row>45</xdr:row>
      <xdr:rowOff>171450</xdr:rowOff>
    </xdr:to>
    <xdr:sp>
      <xdr:nvSpPr>
        <xdr:cNvPr id="6" name="Rectangle 9"/>
        <xdr:cNvSpPr>
          <a:spLocks/>
        </xdr:cNvSpPr>
      </xdr:nvSpPr>
      <xdr:spPr>
        <a:xfrm>
          <a:off x="1333500" y="78486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45</xdr:row>
      <xdr:rowOff>76200</xdr:rowOff>
    </xdr:from>
    <xdr:to>
      <xdr:col>48</xdr:col>
      <xdr:colOff>28575</xdr:colOff>
      <xdr:row>45</xdr:row>
      <xdr:rowOff>171450</xdr:rowOff>
    </xdr:to>
    <xdr:sp>
      <xdr:nvSpPr>
        <xdr:cNvPr id="7" name="Rectangle 10"/>
        <xdr:cNvSpPr>
          <a:spLocks/>
        </xdr:cNvSpPr>
      </xdr:nvSpPr>
      <xdr:spPr>
        <a:xfrm>
          <a:off x="5048250" y="78486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36</xdr:row>
      <xdr:rowOff>76200</xdr:rowOff>
    </xdr:from>
    <xdr:to>
      <xdr:col>9</xdr:col>
      <xdr:colOff>28575</xdr:colOff>
      <xdr:row>36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1333500" y="61817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76200</xdr:rowOff>
    </xdr:from>
    <xdr:to>
      <xdr:col>21</xdr:col>
      <xdr:colOff>28575</xdr:colOff>
      <xdr:row>36</xdr:row>
      <xdr:rowOff>171450</xdr:rowOff>
    </xdr:to>
    <xdr:sp>
      <xdr:nvSpPr>
        <xdr:cNvPr id="2" name="Rectangle 5"/>
        <xdr:cNvSpPr>
          <a:spLocks/>
        </xdr:cNvSpPr>
      </xdr:nvSpPr>
      <xdr:spPr>
        <a:xfrm>
          <a:off x="2476500" y="61817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76200</xdr:rowOff>
    </xdr:from>
    <xdr:to>
      <xdr:col>9</xdr:col>
      <xdr:colOff>28575</xdr:colOff>
      <xdr:row>38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1333500" y="65627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38</xdr:row>
      <xdr:rowOff>76200</xdr:rowOff>
    </xdr:from>
    <xdr:to>
      <xdr:col>48</xdr:col>
      <xdr:colOff>28575</xdr:colOff>
      <xdr:row>38</xdr:row>
      <xdr:rowOff>171450</xdr:rowOff>
    </xdr:to>
    <xdr:sp>
      <xdr:nvSpPr>
        <xdr:cNvPr id="4" name="Rectangle 7"/>
        <xdr:cNvSpPr>
          <a:spLocks/>
        </xdr:cNvSpPr>
      </xdr:nvSpPr>
      <xdr:spPr>
        <a:xfrm>
          <a:off x="5048250" y="656272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3</xdr:row>
      <xdr:rowOff>0</xdr:rowOff>
    </xdr:from>
    <xdr:to>
      <xdr:col>69</xdr:col>
      <xdr:colOff>0</xdr:colOff>
      <xdr:row>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29425" y="4286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  <xdr:twoCellAnchor>
    <xdr:from>
      <xdr:col>61</xdr:col>
      <xdr:colOff>0</xdr:colOff>
      <xdr:row>3</xdr:row>
      <xdr:rowOff>0</xdr:rowOff>
    </xdr:from>
    <xdr:to>
      <xdr:col>64</xdr:col>
      <xdr:colOff>0</xdr:colOff>
      <xdr:row>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53175" y="4286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16</xdr:col>
      <xdr:colOff>0</xdr:colOff>
      <xdr:row>44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1876425" y="9867900"/>
          <a:ext cx="19050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19</xdr:col>
      <xdr:colOff>0</xdr:colOff>
      <xdr:row>44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2162175" y="9867900"/>
          <a:ext cx="19050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U55"/>
  <sheetViews>
    <sheetView showGridLines="0" showRowColHeaders="0" tabSelected="1" zoomScaleSheetLayoutView="100" zoomScalePageLayoutView="0" workbookViewId="0" topLeftCell="A1">
      <selection activeCell="BD18" sqref="BD18:BF18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49</v>
      </c>
      <c r="BT3" s="56"/>
    </row>
    <row r="4" spans="2:73" ht="15" customHeight="1">
      <c r="B4" s="56"/>
      <c r="BP4" s="2"/>
      <c r="BQ4" s="2"/>
      <c r="BT4" s="57"/>
      <c r="BU4" s="2"/>
    </row>
    <row r="5" spans="2:72" ht="15" customHeight="1">
      <c r="B5" s="56"/>
      <c r="BT5" s="56"/>
    </row>
    <row r="6" spans="2:72" ht="15" customHeight="1">
      <c r="B6" s="56"/>
      <c r="BT6" s="56"/>
    </row>
    <row r="7" spans="2:72" ht="15" customHeight="1">
      <c r="B7" s="56"/>
      <c r="C7" s="116" t="s">
        <v>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T7" s="56"/>
    </row>
    <row r="8" spans="2:72" ht="15" customHeight="1">
      <c r="B8" s="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T8" s="56"/>
    </row>
    <row r="9" spans="2:72" ht="15" customHeight="1">
      <c r="B9" s="56"/>
      <c r="BT9" s="56"/>
    </row>
    <row r="10" spans="2:72" ht="15" customHeight="1">
      <c r="B10" s="56"/>
      <c r="C10" s="124" t="s">
        <v>165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3"/>
      <c r="BT10" s="56"/>
    </row>
    <row r="11" spans="2:72" ht="15" customHeight="1">
      <c r="B11" s="56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3"/>
      <c r="BT11" s="56"/>
    </row>
    <row r="12" spans="2:72" ht="15" customHeight="1">
      <c r="B12" s="56"/>
      <c r="C12" s="125" t="s">
        <v>166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22"/>
      <c r="BT12" s="56"/>
    </row>
    <row r="13" spans="2:72" ht="15" customHeight="1">
      <c r="B13" s="56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22"/>
      <c r="BT13" s="56"/>
    </row>
    <row r="14" spans="2:72" ht="15" customHeight="1">
      <c r="B14" s="56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22"/>
      <c r="BT14" s="56"/>
    </row>
    <row r="15" spans="2:72" ht="15" customHeight="1">
      <c r="B15" s="56"/>
      <c r="BT15" s="56"/>
    </row>
    <row r="16" spans="2:72" ht="15" customHeight="1">
      <c r="B16" s="56"/>
      <c r="C16" s="1" t="s">
        <v>188</v>
      </c>
      <c r="BT16" s="56"/>
    </row>
    <row r="17" spans="2:72" ht="15" customHeight="1">
      <c r="B17" s="56"/>
      <c r="C17" s="79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BT17" s="56"/>
    </row>
    <row r="18" spans="2:72" ht="15" customHeight="1">
      <c r="B18" s="56"/>
      <c r="BC18" s="4" t="s">
        <v>178</v>
      </c>
      <c r="BD18" s="117"/>
      <c r="BE18" s="117"/>
      <c r="BF18" s="117"/>
      <c r="BG18" s="111" t="s">
        <v>7</v>
      </c>
      <c r="BH18" s="111"/>
      <c r="BI18" s="117"/>
      <c r="BJ18" s="117"/>
      <c r="BK18" s="117"/>
      <c r="BL18" s="111" t="s">
        <v>6</v>
      </c>
      <c r="BM18" s="111"/>
      <c r="BN18" s="117"/>
      <c r="BO18" s="117"/>
      <c r="BP18" s="117"/>
      <c r="BQ18" s="111" t="s">
        <v>5</v>
      </c>
      <c r="BR18" s="111"/>
      <c r="BT18" s="56"/>
    </row>
    <row r="19" spans="2:72" ht="15" customHeight="1">
      <c r="B19" s="56"/>
      <c r="BT19" s="56"/>
    </row>
    <row r="20" spans="2:72" ht="15" customHeight="1">
      <c r="B20" s="56"/>
      <c r="X20" s="123" t="s">
        <v>10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11"/>
      <c r="BR20" s="111"/>
      <c r="BT20" s="56"/>
    </row>
    <row r="21" spans="2:72" ht="15" customHeight="1">
      <c r="B21" s="56"/>
      <c r="X21" s="123" t="s">
        <v>18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11"/>
      <c r="BR21" s="111"/>
      <c r="BT21" s="56"/>
    </row>
    <row r="22" spans="2:72" ht="7.5" customHeight="1">
      <c r="B22" s="56"/>
      <c r="BT22" s="56"/>
    </row>
    <row r="23" spans="2:72" ht="7.5" customHeight="1">
      <c r="B23" s="56"/>
      <c r="BT23" s="56"/>
    </row>
    <row r="24" spans="2:72" ht="15" customHeight="1">
      <c r="B24" s="56"/>
      <c r="X24" s="123" t="s">
        <v>19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11"/>
      <c r="BR24" s="111"/>
      <c r="BT24" s="56"/>
    </row>
    <row r="25" spans="2:72" ht="15" customHeight="1">
      <c r="B25" s="56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11"/>
      <c r="BR25" s="111"/>
      <c r="BT25" s="56"/>
    </row>
    <row r="26" spans="2:72" ht="7.5" customHeight="1">
      <c r="B26" s="56"/>
      <c r="BT26" s="56"/>
    </row>
    <row r="27" spans="2:72" ht="7.5" customHeight="1">
      <c r="B27" s="56"/>
      <c r="BT27" s="56"/>
    </row>
    <row r="28" spans="2:72" ht="15" customHeight="1">
      <c r="B28" s="56"/>
      <c r="X28" s="123" t="s">
        <v>50</v>
      </c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11"/>
      <c r="BR28" s="111"/>
      <c r="BT28" s="56"/>
    </row>
    <row r="29" spans="2:72" ht="15" customHeight="1">
      <c r="B29" s="56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11"/>
      <c r="BR29" s="111"/>
      <c r="BT29" s="56"/>
    </row>
    <row r="30" spans="2:72" ht="7.5" customHeight="1">
      <c r="B30" s="56"/>
      <c r="BT30" s="56"/>
    </row>
    <row r="31" spans="2:72" ht="7.5" customHeight="1">
      <c r="B31" s="56"/>
      <c r="BT31" s="56"/>
    </row>
    <row r="32" spans="2:72" ht="15" customHeight="1">
      <c r="B32" s="56"/>
      <c r="C32" s="1" t="s">
        <v>1</v>
      </c>
      <c r="BT32" s="56"/>
    </row>
    <row r="33" spans="2:72" ht="7.5" customHeight="1">
      <c r="B33" s="56"/>
      <c r="BT33" s="56"/>
    </row>
    <row r="34" spans="2:72" ht="15" customHeight="1">
      <c r="B34" s="56"/>
      <c r="M34" s="1" t="s">
        <v>20</v>
      </c>
      <c r="AF34" s="111" t="s">
        <v>8</v>
      </c>
      <c r="AG34" s="111"/>
      <c r="AH34" s="120" t="s">
        <v>21</v>
      </c>
      <c r="AI34" s="120"/>
      <c r="AJ34" s="120"/>
      <c r="AK34" s="120"/>
      <c r="AL34" s="120"/>
      <c r="AM34" s="118"/>
      <c r="AN34" s="118"/>
      <c r="AO34" s="118"/>
      <c r="AP34" s="111" t="s">
        <v>22</v>
      </c>
      <c r="AQ34" s="111"/>
      <c r="AR34" s="119"/>
      <c r="AS34" s="119"/>
      <c r="AT34" s="119"/>
      <c r="AU34" s="119"/>
      <c r="AV34" s="119"/>
      <c r="AW34" s="111" t="s">
        <v>9</v>
      </c>
      <c r="AX34" s="111"/>
      <c r="BT34" s="56"/>
    </row>
    <row r="35" spans="2:72" ht="15" customHeight="1">
      <c r="B35" s="56"/>
      <c r="BT35" s="56"/>
    </row>
    <row r="36" spans="2:72" ht="15" customHeight="1">
      <c r="B36" s="56"/>
      <c r="M36" s="1" t="s">
        <v>23</v>
      </c>
      <c r="AF36" s="121" t="s">
        <v>181</v>
      </c>
      <c r="AG36" s="121"/>
      <c r="AH36" s="121"/>
      <c r="AI36" s="121"/>
      <c r="AJ36" s="121"/>
      <c r="AK36" s="121"/>
      <c r="AL36" s="121"/>
      <c r="AM36" s="117"/>
      <c r="AN36" s="117"/>
      <c r="AO36" s="117"/>
      <c r="AP36" s="111" t="s">
        <v>7</v>
      </c>
      <c r="AQ36" s="111"/>
      <c r="AR36" s="117"/>
      <c r="AS36" s="117"/>
      <c r="AT36" s="117"/>
      <c r="AU36" s="111" t="s">
        <v>6</v>
      </c>
      <c r="AV36" s="111"/>
      <c r="AW36" s="117"/>
      <c r="AX36" s="117"/>
      <c r="AY36" s="117"/>
      <c r="AZ36" s="111" t="s">
        <v>5</v>
      </c>
      <c r="BA36" s="111"/>
      <c r="BT36" s="56"/>
    </row>
    <row r="37" spans="2:72" ht="15" customHeight="1">
      <c r="B37" s="56"/>
      <c r="BT37" s="56"/>
    </row>
    <row r="38" spans="2:72" ht="15" customHeight="1">
      <c r="B38" s="56"/>
      <c r="M38" s="1" t="s">
        <v>24</v>
      </c>
      <c r="AF38" s="1" t="s">
        <v>180</v>
      </c>
      <c r="BT38" s="56"/>
    </row>
    <row r="39" spans="2:72" ht="15" customHeight="1">
      <c r="B39" s="56"/>
      <c r="AF39" s="1" t="s">
        <v>167</v>
      </c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T39" s="56"/>
    </row>
    <row r="40" spans="2:72" ht="7.5" customHeight="1">
      <c r="B40" s="56"/>
      <c r="AU40" s="7"/>
      <c r="AV40" s="7"/>
      <c r="AW40" s="7"/>
      <c r="AX40" s="7"/>
      <c r="AY40" s="7"/>
      <c r="AZ40" s="7"/>
      <c r="BA40" s="7"/>
      <c r="BB40" s="7"/>
      <c r="BC40" s="7"/>
      <c r="BD40" s="7"/>
      <c r="BT40" s="56"/>
    </row>
    <row r="41" spans="2:72" ht="15" customHeight="1">
      <c r="B41" s="56"/>
      <c r="C41" s="1" t="s">
        <v>2</v>
      </c>
      <c r="BT41" s="56"/>
    </row>
    <row r="42" spans="2:72" ht="18.75" customHeight="1">
      <c r="B42" s="5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T42" s="56"/>
    </row>
    <row r="43" spans="2:72" ht="18.75" customHeight="1">
      <c r="B43" s="56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T43" s="56"/>
    </row>
    <row r="44" spans="2:72" ht="18.75" customHeight="1">
      <c r="B44" s="56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T44" s="56"/>
    </row>
    <row r="45" spans="2:72" ht="18.75" customHeight="1">
      <c r="B45" s="56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T45" s="56"/>
    </row>
    <row r="46" spans="2:72" ht="18.75" customHeight="1">
      <c r="B46" s="56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T46" s="56"/>
    </row>
    <row r="47" spans="2:72" ht="15" customHeight="1">
      <c r="B47" s="5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T47" s="56"/>
    </row>
    <row r="48" spans="2:72" ht="25.5" customHeight="1">
      <c r="B48" s="56"/>
      <c r="D48" s="114" t="s">
        <v>39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8" t="s">
        <v>3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0"/>
      <c r="BC48" s="114" t="s">
        <v>4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T48" s="56"/>
    </row>
    <row r="49" spans="2:72" ht="25.5" customHeight="1">
      <c r="B49" s="56"/>
      <c r="D49" s="112" t="s">
        <v>179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112" t="s">
        <v>179</v>
      </c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T49" s="56"/>
    </row>
    <row r="50" spans="2:72" ht="25.5" customHeight="1">
      <c r="B50" s="56"/>
      <c r="D50" s="113" t="s">
        <v>25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5"/>
      <c r="BC50" s="113" t="s">
        <v>25</v>
      </c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T50" s="56"/>
    </row>
    <row r="51" spans="2:72" ht="25.5" customHeight="1">
      <c r="B51" s="56"/>
      <c r="D51" s="114" t="s">
        <v>182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8"/>
      <c r="BC51" s="114" t="s">
        <v>182</v>
      </c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T51" s="56"/>
    </row>
    <row r="52" spans="2:72" ht="15" customHeight="1">
      <c r="B52" s="56"/>
      <c r="BT52" s="56"/>
    </row>
    <row r="53" spans="2:72" ht="15" customHeight="1">
      <c r="B53" s="56"/>
      <c r="C53" s="1" t="s">
        <v>26</v>
      </c>
      <c r="M53" s="111" t="s">
        <v>27</v>
      </c>
      <c r="N53" s="111"/>
      <c r="O53" s="111" t="s">
        <v>28</v>
      </c>
      <c r="P53" s="111"/>
      <c r="Q53" s="2"/>
      <c r="R53" s="111" t="s">
        <v>29</v>
      </c>
      <c r="S53" s="111"/>
      <c r="T53" s="1" t="s">
        <v>30</v>
      </c>
      <c r="BT53" s="56"/>
    </row>
    <row r="54" spans="2:72" ht="15" customHeight="1">
      <c r="B54" s="56"/>
      <c r="M54" s="111" t="s">
        <v>31</v>
      </c>
      <c r="N54" s="111"/>
      <c r="O54" s="1" t="s">
        <v>32</v>
      </c>
      <c r="BT54" s="56"/>
    </row>
    <row r="55" spans="2:72" ht="3.75" customHeight="1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</row>
  </sheetData>
  <sheetProtection password="CB9D" sheet="1" selectLockedCells="1"/>
  <mergeCells count="51">
    <mergeCell ref="AW39:BF39"/>
    <mergeCell ref="C10:BR11"/>
    <mergeCell ref="C12:BR14"/>
    <mergeCell ref="BG18:BH18"/>
    <mergeCell ref="BD18:BF18"/>
    <mergeCell ref="BQ18:BR18"/>
    <mergeCell ref="BN18:BP18"/>
    <mergeCell ref="P17:Z17"/>
    <mergeCell ref="X21:AM21"/>
    <mergeCell ref="X20:AM20"/>
    <mergeCell ref="AO28:BP29"/>
    <mergeCell ref="X24:AM25"/>
    <mergeCell ref="X28:AM29"/>
    <mergeCell ref="AO24:BP25"/>
    <mergeCell ref="AO20:BP21"/>
    <mergeCell ref="BL18:BM18"/>
    <mergeCell ref="BI18:BK18"/>
    <mergeCell ref="D44:BR44"/>
    <mergeCell ref="AM34:AO34"/>
    <mergeCell ref="AP34:AQ34"/>
    <mergeCell ref="AR34:AV34"/>
    <mergeCell ref="AW34:AX34"/>
    <mergeCell ref="AF34:AG34"/>
    <mergeCell ref="AH34:AL34"/>
    <mergeCell ref="D42:BR42"/>
    <mergeCell ref="D43:BR43"/>
    <mergeCell ref="AF36:AL36"/>
    <mergeCell ref="C7:BR7"/>
    <mergeCell ref="AM36:AO36"/>
    <mergeCell ref="AP36:AQ36"/>
    <mergeCell ref="AR36:AT36"/>
    <mergeCell ref="AU36:AV36"/>
    <mergeCell ref="AW36:AY36"/>
    <mergeCell ref="AZ36:BA36"/>
    <mergeCell ref="BQ20:BR21"/>
    <mergeCell ref="BQ24:BR25"/>
    <mergeCell ref="BQ28:BR29"/>
    <mergeCell ref="BC48:BR48"/>
    <mergeCell ref="M53:N53"/>
    <mergeCell ref="D45:BR45"/>
    <mergeCell ref="D46:BR46"/>
    <mergeCell ref="D48:S48"/>
    <mergeCell ref="D49:S49"/>
    <mergeCell ref="M54:N54"/>
    <mergeCell ref="O53:P53"/>
    <mergeCell ref="R53:S53"/>
    <mergeCell ref="BC49:BR49"/>
    <mergeCell ref="BC50:BR50"/>
    <mergeCell ref="BC51:BR51"/>
    <mergeCell ref="D50:S50"/>
    <mergeCell ref="D51:S51"/>
  </mergeCells>
  <dataValidations count="1">
    <dataValidation type="list" allowBlank="1" showInputMessage="1" showErrorMessage="1" sqref="AW39:BF39">
      <formula1>"照田　繁隆,畝本　秀一"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U102"/>
  <sheetViews>
    <sheetView showGridLines="0" showRowColHeaders="0" zoomScaleSheetLayoutView="100" zoomScalePageLayoutView="0" workbookViewId="0" topLeftCell="A1">
      <selection activeCell="BD18" sqref="BD18:BF18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33</v>
      </c>
      <c r="BT3" s="56"/>
    </row>
    <row r="4" spans="2:73" ht="15" customHeight="1">
      <c r="B4" s="56"/>
      <c r="BP4" s="2"/>
      <c r="BQ4" s="2"/>
      <c r="BT4" s="57"/>
      <c r="BU4" s="2"/>
    </row>
    <row r="5" spans="2:72" ht="15" customHeight="1">
      <c r="B5" s="56"/>
      <c r="BT5" s="56"/>
    </row>
    <row r="6" spans="2:72" ht="15" customHeight="1">
      <c r="B6" s="56"/>
      <c r="BT6" s="56"/>
    </row>
    <row r="7" spans="2:72" ht="15" customHeight="1">
      <c r="B7" s="56"/>
      <c r="C7" s="116" t="s">
        <v>34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T7" s="56"/>
    </row>
    <row r="8" spans="2:72" ht="15" customHeight="1">
      <c r="B8" s="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T8" s="56"/>
    </row>
    <row r="9" spans="2:72" ht="15" customHeight="1">
      <c r="B9" s="56"/>
      <c r="BT9" s="56"/>
    </row>
    <row r="10" spans="2:72" ht="15" customHeight="1">
      <c r="B10" s="56"/>
      <c r="C10" s="124" t="s">
        <v>168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3"/>
      <c r="BT10" s="56"/>
    </row>
    <row r="11" spans="2:72" ht="15" customHeight="1">
      <c r="B11" s="56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3"/>
      <c r="BT11" s="56"/>
    </row>
    <row r="12" spans="2:72" ht="15" customHeight="1">
      <c r="B12" s="56"/>
      <c r="C12" s="125" t="s">
        <v>169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22"/>
      <c r="BT12" s="56"/>
    </row>
    <row r="13" spans="2:72" ht="15" customHeight="1">
      <c r="B13" s="56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22"/>
      <c r="BT13" s="56"/>
    </row>
    <row r="14" spans="2:72" ht="15" customHeight="1">
      <c r="B14" s="56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22"/>
      <c r="BT14" s="56"/>
    </row>
    <row r="15" spans="2:72" ht="15" customHeight="1">
      <c r="B15" s="56"/>
      <c r="BT15" s="56"/>
    </row>
    <row r="16" spans="2:72" ht="15" customHeight="1">
      <c r="B16" s="56"/>
      <c r="C16" s="1" t="s">
        <v>189</v>
      </c>
      <c r="BT16" s="56"/>
    </row>
    <row r="17" spans="2:72" ht="15" customHeight="1">
      <c r="B17" s="56"/>
      <c r="C17" s="79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BT17" s="56"/>
    </row>
    <row r="18" spans="2:72" ht="15" customHeight="1">
      <c r="B18" s="56"/>
      <c r="BC18" s="4" t="s">
        <v>178</v>
      </c>
      <c r="BD18" s="117"/>
      <c r="BE18" s="117"/>
      <c r="BF18" s="117"/>
      <c r="BG18" s="111" t="s">
        <v>7</v>
      </c>
      <c r="BH18" s="111"/>
      <c r="BI18" s="117"/>
      <c r="BJ18" s="117"/>
      <c r="BK18" s="117"/>
      <c r="BL18" s="111" t="s">
        <v>6</v>
      </c>
      <c r="BM18" s="111"/>
      <c r="BN18" s="117"/>
      <c r="BO18" s="117"/>
      <c r="BP18" s="117"/>
      <c r="BQ18" s="111" t="s">
        <v>5</v>
      </c>
      <c r="BR18" s="111"/>
      <c r="BT18" s="56"/>
    </row>
    <row r="19" spans="2:72" ht="15" customHeight="1">
      <c r="B19" s="56"/>
      <c r="BT19" s="56"/>
    </row>
    <row r="20" spans="2:72" ht="15" customHeight="1">
      <c r="B20" s="56"/>
      <c r="C20" s="1" t="s">
        <v>35</v>
      </c>
      <c r="BT20" s="56"/>
    </row>
    <row r="21" spans="2:72" ht="15" customHeight="1">
      <c r="B21" s="56"/>
      <c r="N21" s="123" t="s">
        <v>37</v>
      </c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3" t="s">
        <v>108</v>
      </c>
      <c r="AF21" s="123"/>
      <c r="AG21" s="123"/>
      <c r="AH21" s="123"/>
      <c r="AI21" s="123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T21" s="56"/>
    </row>
    <row r="22" spans="2:72" ht="15" customHeight="1">
      <c r="B22" s="56"/>
      <c r="N22" s="123" t="s">
        <v>18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E22" s="123" t="s">
        <v>13</v>
      </c>
      <c r="AF22" s="123"/>
      <c r="AG22" s="123"/>
      <c r="AH22" s="123"/>
      <c r="AI22" s="123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T22" s="56"/>
    </row>
    <row r="23" spans="2:72" ht="7.5" customHeight="1">
      <c r="B23" s="56"/>
      <c r="BT23" s="56"/>
    </row>
    <row r="24" spans="2:72" ht="7.5" customHeight="1">
      <c r="B24" s="56"/>
      <c r="BT24" s="56"/>
    </row>
    <row r="25" spans="2:72" ht="15" customHeight="1">
      <c r="B25" s="56"/>
      <c r="N25" s="123" t="s">
        <v>19</v>
      </c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E25" s="123" t="s">
        <v>108</v>
      </c>
      <c r="AF25" s="123"/>
      <c r="AG25" s="123"/>
      <c r="AH25" s="123"/>
      <c r="AI25" s="123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T25" s="56"/>
    </row>
    <row r="26" spans="2:72" ht="15" customHeight="1">
      <c r="B26" s="56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E26" s="123" t="s">
        <v>13</v>
      </c>
      <c r="AF26" s="123"/>
      <c r="AG26" s="123"/>
      <c r="AH26" s="123"/>
      <c r="AI26" s="123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T26" s="56"/>
    </row>
    <row r="27" spans="2:72" ht="7.5" customHeight="1">
      <c r="B27" s="56"/>
      <c r="BT27" s="56"/>
    </row>
    <row r="28" spans="2:72" ht="7.5" customHeight="1">
      <c r="B28" s="56"/>
      <c r="BT28" s="56"/>
    </row>
    <row r="29" spans="2:72" ht="15" customHeight="1">
      <c r="B29" s="56"/>
      <c r="C29" s="1" t="s">
        <v>36</v>
      </c>
      <c r="BT29" s="56"/>
    </row>
    <row r="30" spans="2:72" ht="15" customHeight="1">
      <c r="B30" s="56"/>
      <c r="N30" s="123" t="s">
        <v>37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E30" s="123" t="s">
        <v>108</v>
      </c>
      <c r="AF30" s="123"/>
      <c r="AG30" s="123"/>
      <c r="AH30" s="123"/>
      <c r="AI30" s="123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T30" s="56"/>
    </row>
    <row r="31" spans="2:72" ht="15" customHeight="1">
      <c r="B31" s="56"/>
      <c r="N31" s="123" t="s">
        <v>18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E31" s="123" t="s">
        <v>13</v>
      </c>
      <c r="AF31" s="123"/>
      <c r="AG31" s="123"/>
      <c r="AH31" s="123"/>
      <c r="AI31" s="123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T31" s="56"/>
    </row>
    <row r="32" spans="2:72" ht="7.5" customHeight="1">
      <c r="B32" s="56"/>
      <c r="BT32" s="56"/>
    </row>
    <row r="33" spans="2:72" ht="7.5" customHeight="1">
      <c r="B33" s="56"/>
      <c r="BT33" s="56"/>
    </row>
    <row r="34" spans="2:72" ht="15" customHeight="1">
      <c r="B34" s="56"/>
      <c r="N34" s="123" t="s">
        <v>19</v>
      </c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E34" s="123" t="s">
        <v>108</v>
      </c>
      <c r="AF34" s="123"/>
      <c r="AG34" s="123"/>
      <c r="AH34" s="123"/>
      <c r="AI34" s="123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T34" s="56"/>
    </row>
    <row r="35" spans="2:72" ht="15" customHeight="1">
      <c r="B35" s="56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E35" s="123" t="s">
        <v>13</v>
      </c>
      <c r="AF35" s="123"/>
      <c r="AG35" s="123"/>
      <c r="AH35" s="123"/>
      <c r="AI35" s="123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T35" s="56"/>
    </row>
    <row r="36" spans="2:72" ht="15" customHeight="1">
      <c r="B36" s="5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"/>
      <c r="BH36" s="2"/>
      <c r="BT36" s="56"/>
    </row>
    <row r="37" spans="2:72" ht="15" customHeight="1">
      <c r="B37" s="56"/>
      <c r="C37" s="1" t="s">
        <v>38</v>
      </c>
      <c r="BT37" s="56"/>
    </row>
    <row r="38" spans="2:72" ht="7.5" customHeight="1">
      <c r="B38" s="56"/>
      <c r="BT38" s="56"/>
    </row>
    <row r="39" spans="2:72" ht="15" customHeight="1">
      <c r="B39" s="56"/>
      <c r="M39" s="1" t="s">
        <v>20</v>
      </c>
      <c r="AF39" s="111" t="s">
        <v>8</v>
      </c>
      <c r="AG39" s="111"/>
      <c r="AH39" s="120" t="s">
        <v>21</v>
      </c>
      <c r="AI39" s="120"/>
      <c r="AJ39" s="120"/>
      <c r="AK39" s="120"/>
      <c r="AL39" s="120"/>
      <c r="AM39" s="118"/>
      <c r="AN39" s="118"/>
      <c r="AO39" s="118"/>
      <c r="AP39" s="111" t="s">
        <v>22</v>
      </c>
      <c r="AQ39" s="111"/>
      <c r="AR39" s="119"/>
      <c r="AS39" s="119"/>
      <c r="AT39" s="119"/>
      <c r="AU39" s="119"/>
      <c r="AV39" s="119"/>
      <c r="AW39" s="111" t="s">
        <v>9</v>
      </c>
      <c r="AX39" s="111"/>
      <c r="BT39" s="56"/>
    </row>
    <row r="40" spans="2:72" ht="15" customHeight="1">
      <c r="B40" s="56"/>
      <c r="BT40" s="56"/>
    </row>
    <row r="41" spans="2:72" ht="15" customHeight="1">
      <c r="B41" s="56"/>
      <c r="M41" s="1" t="s">
        <v>23</v>
      </c>
      <c r="AF41" s="121" t="s">
        <v>181</v>
      </c>
      <c r="AG41" s="121"/>
      <c r="AH41" s="121"/>
      <c r="AI41" s="121"/>
      <c r="AJ41" s="121"/>
      <c r="AK41" s="121"/>
      <c r="AL41" s="121"/>
      <c r="AM41" s="117"/>
      <c r="AN41" s="117"/>
      <c r="AO41" s="117"/>
      <c r="AP41" s="111" t="s">
        <v>7</v>
      </c>
      <c r="AQ41" s="111"/>
      <c r="AR41" s="117"/>
      <c r="AS41" s="117"/>
      <c r="AT41" s="117"/>
      <c r="AU41" s="111" t="s">
        <v>6</v>
      </c>
      <c r="AV41" s="111"/>
      <c r="AW41" s="117"/>
      <c r="AX41" s="117"/>
      <c r="AY41" s="117"/>
      <c r="AZ41" s="111" t="s">
        <v>5</v>
      </c>
      <c r="BA41" s="111"/>
      <c r="BT41" s="56"/>
    </row>
    <row r="42" spans="2:72" ht="15" customHeight="1">
      <c r="B42" s="56"/>
      <c r="BT42" s="56"/>
    </row>
    <row r="43" spans="2:72" ht="15" customHeight="1">
      <c r="B43" s="56"/>
      <c r="M43" s="1" t="s">
        <v>24</v>
      </c>
      <c r="AF43" s="1" t="s">
        <v>180</v>
      </c>
      <c r="BT43" s="56"/>
    </row>
    <row r="44" spans="2:72" ht="15" customHeight="1">
      <c r="B44" s="56"/>
      <c r="AF44" s="1" t="s">
        <v>171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T44" s="56"/>
    </row>
    <row r="45" spans="2:72" ht="7.5" customHeight="1">
      <c r="B45" s="56"/>
      <c r="AU45" s="7"/>
      <c r="AV45" s="7"/>
      <c r="AW45" s="7"/>
      <c r="AX45" s="7"/>
      <c r="AY45" s="7"/>
      <c r="AZ45" s="7"/>
      <c r="BA45" s="7"/>
      <c r="BB45" s="7"/>
      <c r="BC45" s="7"/>
      <c r="BD45" s="7"/>
      <c r="BT45" s="56"/>
    </row>
    <row r="46" spans="2:72" ht="15" customHeight="1">
      <c r="B46" s="56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T46" s="56"/>
    </row>
    <row r="47" spans="2:72" ht="25.5" customHeight="1">
      <c r="B47" s="56"/>
      <c r="D47" s="114" t="s">
        <v>39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8" t="s">
        <v>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0"/>
      <c r="BC47" s="114" t="s">
        <v>4</v>
      </c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T47" s="56"/>
    </row>
    <row r="48" spans="2:72" ht="25.5" customHeight="1">
      <c r="B48" s="56"/>
      <c r="D48" s="112" t="s">
        <v>179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3"/>
      <c r="BC48" s="112" t="s">
        <v>179</v>
      </c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T48" s="56"/>
    </row>
    <row r="49" spans="2:72" ht="25.5" customHeight="1">
      <c r="B49" s="56"/>
      <c r="D49" s="113" t="s">
        <v>25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5"/>
      <c r="BC49" s="113" t="s">
        <v>25</v>
      </c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T49" s="56"/>
    </row>
    <row r="50" spans="2:72" ht="25.5" customHeight="1">
      <c r="B50" s="56"/>
      <c r="D50" s="114" t="s">
        <v>182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8"/>
      <c r="BC50" s="114" t="s">
        <v>182</v>
      </c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T50" s="56"/>
    </row>
    <row r="51" spans="2:72" ht="15" customHeight="1">
      <c r="B51" s="56"/>
      <c r="BT51" s="56"/>
    </row>
    <row r="52" spans="2:72" ht="15" customHeight="1">
      <c r="B52" s="56"/>
      <c r="C52" s="1" t="s">
        <v>26</v>
      </c>
      <c r="M52" s="1" t="s">
        <v>185</v>
      </c>
      <c r="N52" s="19"/>
      <c r="O52" s="19"/>
      <c r="P52" s="19"/>
      <c r="Q52" s="2"/>
      <c r="R52" s="19"/>
      <c r="S52" s="19"/>
      <c r="BT52" s="56"/>
    </row>
    <row r="53" spans="2:72" ht="15" customHeight="1">
      <c r="B53" s="56"/>
      <c r="M53" s="1" t="s">
        <v>184</v>
      </c>
      <c r="N53" s="19"/>
      <c r="BT53" s="56"/>
    </row>
    <row r="54" spans="2:72" ht="15" customHeight="1">
      <c r="B54" s="56"/>
      <c r="BT54" s="56"/>
    </row>
    <row r="55" spans="2:72" ht="3.75" customHeight="1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</row>
    <row r="56" spans="2:72" ht="15" customHeight="1">
      <c r="B56" s="56"/>
      <c r="C56" s="1" t="s">
        <v>40</v>
      </c>
      <c r="BT56" s="56"/>
    </row>
    <row r="57" spans="2:73" ht="15" customHeight="1">
      <c r="B57" s="56"/>
      <c r="BC57" s="4" t="s">
        <v>178</v>
      </c>
      <c r="BD57" s="127">
        <f>BD18</f>
        <v>0</v>
      </c>
      <c r="BE57" s="127"/>
      <c r="BF57" s="127"/>
      <c r="BG57" s="111" t="s">
        <v>7</v>
      </c>
      <c r="BH57" s="111"/>
      <c r="BI57" s="127">
        <f>BI18</f>
        <v>0</v>
      </c>
      <c r="BJ57" s="127"/>
      <c r="BK57" s="127"/>
      <c r="BL57" s="111" t="s">
        <v>6</v>
      </c>
      <c r="BM57" s="111"/>
      <c r="BN57" s="127">
        <f>BN18</f>
        <v>0</v>
      </c>
      <c r="BO57" s="127"/>
      <c r="BP57" s="127"/>
      <c r="BQ57" s="111" t="s">
        <v>5</v>
      </c>
      <c r="BR57" s="111"/>
      <c r="BT57" s="57"/>
      <c r="BU57" s="2"/>
    </row>
    <row r="58" spans="2:72" ht="15" customHeight="1">
      <c r="B58" s="56"/>
      <c r="BT58" s="56"/>
    </row>
    <row r="59" spans="2:72" ht="15" customHeight="1">
      <c r="B59" s="56"/>
      <c r="BT59" s="56"/>
    </row>
    <row r="60" spans="2:72" ht="15" customHeight="1">
      <c r="B60" s="56"/>
      <c r="C60" s="116" t="s">
        <v>41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T60" s="56"/>
    </row>
    <row r="61" spans="2:72" ht="15" customHeight="1">
      <c r="B61" s="5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T61" s="56"/>
    </row>
    <row r="62" spans="2:72" ht="15" customHeight="1">
      <c r="B62" s="5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T62" s="56"/>
    </row>
    <row r="63" spans="2:72" ht="15" customHeight="1">
      <c r="B63" s="56"/>
      <c r="D63" s="130" t="str">
        <f>IF(AK31="","　　　　　　　様",AK31&amp;"　様")</f>
        <v>　　　　　　　様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BT63" s="56"/>
    </row>
    <row r="64" spans="2:72" ht="15" customHeight="1">
      <c r="B64" s="56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19"/>
      <c r="AG64" s="19"/>
      <c r="BT64" s="56"/>
    </row>
    <row r="65" spans="2:72" ht="15" customHeight="1">
      <c r="B65" s="56"/>
      <c r="BT65" s="56"/>
    </row>
    <row r="66" spans="2:72" ht="15" customHeight="1">
      <c r="B66" s="56"/>
      <c r="BR66" s="4" t="s">
        <v>170</v>
      </c>
      <c r="BT66" s="56"/>
    </row>
    <row r="67" spans="2:72" ht="15" customHeight="1">
      <c r="B67" s="56"/>
      <c r="AW67" s="1" t="s">
        <v>177</v>
      </c>
      <c r="BF67" s="135" t="s">
        <v>190</v>
      </c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R67" s="4"/>
      <c r="BT67" s="56"/>
    </row>
    <row r="68" spans="2:72" ht="15" customHeight="1">
      <c r="B68" s="56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T68" s="56"/>
    </row>
    <row r="69" spans="2:72" ht="15" customHeight="1">
      <c r="B69" s="56"/>
      <c r="C69" s="125" t="s">
        <v>172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22"/>
      <c r="BT69" s="56"/>
    </row>
    <row r="70" spans="2:72" ht="15" customHeight="1">
      <c r="B70" s="56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22"/>
      <c r="BT70" s="56"/>
    </row>
    <row r="71" spans="2:72" ht="15" customHeight="1">
      <c r="B71" s="56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22"/>
      <c r="BT71" s="56"/>
    </row>
    <row r="72" spans="2:72" ht="15" customHeight="1">
      <c r="B72" s="56"/>
      <c r="BT72" s="56"/>
    </row>
    <row r="73" spans="2:72" ht="15" customHeight="1">
      <c r="B73" s="56"/>
      <c r="C73" s="111" t="s">
        <v>11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56"/>
    </row>
    <row r="74" spans="2:72" ht="15" customHeight="1">
      <c r="B74" s="56"/>
      <c r="BT74" s="56"/>
    </row>
    <row r="75" spans="2:72" ht="15" customHeight="1">
      <c r="B75" s="56"/>
      <c r="C75" s="1" t="s">
        <v>42</v>
      </c>
      <c r="BT75" s="56"/>
    </row>
    <row r="76" spans="2:72" ht="15" customHeight="1">
      <c r="B76" s="56"/>
      <c r="N76" s="123" t="s">
        <v>43</v>
      </c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E76" s="123" t="s">
        <v>108</v>
      </c>
      <c r="AF76" s="123"/>
      <c r="AG76" s="123"/>
      <c r="AH76" s="123"/>
      <c r="AI76" s="123"/>
      <c r="AK76" s="134">
        <f>AK21</f>
        <v>0</v>
      </c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T76" s="56"/>
    </row>
    <row r="77" spans="2:72" ht="15" customHeight="1">
      <c r="B77" s="56"/>
      <c r="N77" s="123" t="s">
        <v>44</v>
      </c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E77" s="123" t="s">
        <v>13</v>
      </c>
      <c r="AF77" s="123"/>
      <c r="AG77" s="123"/>
      <c r="AH77" s="123"/>
      <c r="AI77" s="123"/>
      <c r="AK77" s="134">
        <f>AK22</f>
        <v>0</v>
      </c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3"/>
      <c r="BN77" s="133"/>
      <c r="BO77" s="55"/>
      <c r="BP77" s="55"/>
      <c r="BQ77" s="55"/>
      <c r="BR77" s="55"/>
      <c r="BT77" s="56"/>
    </row>
    <row r="78" spans="2:72" ht="7.5" customHeight="1">
      <c r="B78" s="56"/>
      <c r="BT78" s="56"/>
    </row>
    <row r="79" spans="2:72" ht="7.5" customHeight="1">
      <c r="B79" s="56"/>
      <c r="BT79" s="56"/>
    </row>
    <row r="80" spans="2:72" ht="15" customHeight="1">
      <c r="B80" s="56"/>
      <c r="N80" s="123" t="s">
        <v>45</v>
      </c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E80" s="123" t="s">
        <v>108</v>
      </c>
      <c r="AF80" s="123"/>
      <c r="AG80" s="123"/>
      <c r="AH80" s="123"/>
      <c r="AI80" s="123"/>
      <c r="AK80" s="134">
        <f>AK25</f>
        <v>0</v>
      </c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T80" s="56"/>
    </row>
    <row r="81" spans="2:72" ht="15" customHeight="1">
      <c r="B81" s="56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E81" s="123" t="s">
        <v>13</v>
      </c>
      <c r="AF81" s="123"/>
      <c r="AG81" s="123"/>
      <c r="AH81" s="123"/>
      <c r="AI81" s="123"/>
      <c r="AK81" s="134">
        <f>AK26</f>
        <v>0</v>
      </c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3"/>
      <c r="BN81" s="133"/>
      <c r="BO81" s="55"/>
      <c r="BP81" s="55"/>
      <c r="BQ81" s="55"/>
      <c r="BR81" s="55"/>
      <c r="BT81" s="56"/>
    </row>
    <row r="82" spans="2:72" ht="7.5" customHeight="1">
      <c r="B82" s="56"/>
      <c r="BT82" s="56"/>
    </row>
    <row r="83" spans="2:72" ht="7.5" customHeight="1">
      <c r="B83" s="56"/>
      <c r="BT83" s="56"/>
    </row>
    <row r="84" spans="2:72" ht="15" customHeight="1">
      <c r="B84" s="56"/>
      <c r="C84" s="1" t="s">
        <v>46</v>
      </c>
      <c r="BT84" s="56"/>
    </row>
    <row r="85" spans="2:72" ht="15" customHeight="1">
      <c r="B85" s="56"/>
      <c r="N85" s="123" t="s">
        <v>43</v>
      </c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E85" s="123" t="s">
        <v>108</v>
      </c>
      <c r="AF85" s="123"/>
      <c r="AG85" s="123"/>
      <c r="AH85" s="123"/>
      <c r="AI85" s="123"/>
      <c r="AK85" s="134">
        <f>AK30</f>
        <v>0</v>
      </c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T85" s="56"/>
    </row>
    <row r="86" spans="2:72" ht="15" customHeight="1">
      <c r="B86" s="56"/>
      <c r="N86" s="123" t="s">
        <v>44</v>
      </c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E86" s="123" t="s">
        <v>13</v>
      </c>
      <c r="AF86" s="123"/>
      <c r="AG86" s="123"/>
      <c r="AH86" s="123"/>
      <c r="AI86" s="123"/>
      <c r="AK86" s="134">
        <f>AK31</f>
        <v>0</v>
      </c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3"/>
      <c r="BN86" s="133"/>
      <c r="BO86" s="55"/>
      <c r="BP86" s="55"/>
      <c r="BQ86" s="55"/>
      <c r="BR86" s="55"/>
      <c r="BT86" s="56"/>
    </row>
    <row r="87" spans="2:72" ht="7.5" customHeight="1">
      <c r="B87" s="56"/>
      <c r="BT87" s="56"/>
    </row>
    <row r="88" spans="2:72" ht="7.5" customHeight="1">
      <c r="B88" s="56"/>
      <c r="BT88" s="56"/>
    </row>
    <row r="89" spans="2:72" ht="15" customHeight="1">
      <c r="B89" s="56"/>
      <c r="N89" s="123" t="s">
        <v>45</v>
      </c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E89" s="123" t="s">
        <v>108</v>
      </c>
      <c r="AF89" s="123"/>
      <c r="AG89" s="123"/>
      <c r="AH89" s="123"/>
      <c r="AI89" s="123"/>
      <c r="AK89" s="134">
        <f>AK34</f>
        <v>0</v>
      </c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T89" s="56"/>
    </row>
    <row r="90" spans="2:72" ht="15" customHeight="1">
      <c r="B90" s="56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E90" s="123" t="s">
        <v>13</v>
      </c>
      <c r="AF90" s="123"/>
      <c r="AG90" s="123"/>
      <c r="AH90" s="123"/>
      <c r="AI90" s="123"/>
      <c r="AK90" s="134">
        <f>AK35</f>
        <v>0</v>
      </c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3"/>
      <c r="BN90" s="133"/>
      <c r="BO90" s="55"/>
      <c r="BP90" s="55"/>
      <c r="BQ90" s="55"/>
      <c r="BR90" s="55"/>
      <c r="BT90" s="56"/>
    </row>
    <row r="91" spans="2:72" ht="15" customHeight="1">
      <c r="B91" s="5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"/>
      <c r="BH91" s="2"/>
      <c r="BT91" s="56"/>
    </row>
    <row r="92" spans="2:72" ht="15" customHeight="1">
      <c r="B92" s="56"/>
      <c r="C92" s="1" t="s">
        <v>47</v>
      </c>
      <c r="BT92" s="56"/>
    </row>
    <row r="93" spans="2:72" ht="7.5" customHeight="1">
      <c r="B93" s="56"/>
      <c r="BT93" s="56"/>
    </row>
    <row r="94" spans="2:72" ht="15" customHeight="1">
      <c r="B94" s="56"/>
      <c r="M94" s="1" t="s">
        <v>48</v>
      </c>
      <c r="AF94" s="111" t="s">
        <v>8</v>
      </c>
      <c r="AG94" s="111"/>
      <c r="AH94" s="120" t="s">
        <v>21</v>
      </c>
      <c r="AI94" s="120"/>
      <c r="AJ94" s="120"/>
      <c r="AK94" s="120"/>
      <c r="AL94" s="120"/>
      <c r="AM94" s="131">
        <f>IF(AM39="","",AM39)</f>
      </c>
      <c r="AN94" s="131"/>
      <c r="AO94" s="131"/>
      <c r="AP94" s="111" t="s">
        <v>22</v>
      </c>
      <c r="AQ94" s="111"/>
      <c r="AR94" s="129">
        <f>IF(AR39="","",AR39)</f>
      </c>
      <c r="AS94" s="129"/>
      <c r="AT94" s="129"/>
      <c r="AU94" s="129"/>
      <c r="AV94" s="129"/>
      <c r="AW94" s="111" t="s">
        <v>9</v>
      </c>
      <c r="AX94" s="111"/>
      <c r="BT94" s="56"/>
    </row>
    <row r="95" spans="2:72" ht="15" customHeight="1">
      <c r="B95" s="56"/>
      <c r="BT95" s="56"/>
    </row>
    <row r="96" spans="2:72" ht="15" customHeight="1">
      <c r="B96" s="56"/>
      <c r="M96" s="1" t="s">
        <v>23</v>
      </c>
      <c r="AF96" s="136" t="str">
        <f>IF(AF41="","令和",AF41)</f>
        <v>令和</v>
      </c>
      <c r="AG96" s="136"/>
      <c r="AH96" s="136"/>
      <c r="AI96" s="136"/>
      <c r="AJ96" s="136"/>
      <c r="AK96" s="136"/>
      <c r="AL96" s="136"/>
      <c r="AM96" s="111">
        <f>IF(AM41="","",AM41)</f>
      </c>
      <c r="AN96" s="111"/>
      <c r="AO96" s="111"/>
      <c r="AP96" s="111" t="s">
        <v>7</v>
      </c>
      <c r="AQ96" s="111"/>
      <c r="AR96" s="132">
        <f>IF(AR41="","",AR41)</f>
      </c>
      <c r="AS96" s="132"/>
      <c r="AT96" s="132"/>
      <c r="AU96" s="111" t="s">
        <v>6</v>
      </c>
      <c r="AV96" s="111"/>
      <c r="AW96" s="132">
        <f>IF(AW41="","",AW41)</f>
      </c>
      <c r="AX96" s="132"/>
      <c r="AY96" s="132"/>
      <c r="AZ96" s="111" t="s">
        <v>5</v>
      </c>
      <c r="BA96" s="111"/>
      <c r="BT96" s="56"/>
    </row>
    <row r="97" spans="2:72" ht="15" customHeight="1">
      <c r="B97" s="56"/>
      <c r="BT97" s="56"/>
    </row>
    <row r="98" spans="2:72" ht="15" customHeight="1">
      <c r="B98" s="56"/>
      <c r="M98" s="1" t="s">
        <v>24</v>
      </c>
      <c r="AF98" s="1" t="str">
        <f>AF43</f>
        <v>一般財団法人　石川県建築住宅センター</v>
      </c>
      <c r="BT98" s="56"/>
    </row>
    <row r="99" spans="2:72" ht="15" customHeight="1">
      <c r="B99" s="56"/>
      <c r="AF99" s="1" t="s">
        <v>171</v>
      </c>
      <c r="AW99" s="133">
        <f>IF(AW44&lt;&gt;"",AW44,"")</f>
      </c>
      <c r="AX99" s="133"/>
      <c r="AY99" s="133"/>
      <c r="AZ99" s="133"/>
      <c r="BA99" s="133"/>
      <c r="BB99" s="133"/>
      <c r="BC99" s="133"/>
      <c r="BD99" s="133"/>
      <c r="BE99" s="133"/>
      <c r="BF99" s="133"/>
      <c r="BT99" s="56"/>
    </row>
    <row r="100" spans="2:72" ht="7.5" customHeight="1">
      <c r="B100" s="56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T100" s="56"/>
    </row>
    <row r="101" spans="2:72" ht="15" customHeight="1">
      <c r="B101" s="56"/>
      <c r="BT101" s="56"/>
    </row>
    <row r="102" spans="2:72" ht="3.75" customHeight="1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</row>
  </sheetData>
  <sheetProtection password="CB9D" sheet="1" selectLockedCells="1"/>
  <mergeCells count="105">
    <mergeCell ref="AE89:AI89"/>
    <mergeCell ref="AE77:AI77"/>
    <mergeCell ref="AK90:BL90"/>
    <mergeCell ref="N80:AC81"/>
    <mergeCell ref="AE80:AI80"/>
    <mergeCell ref="AU96:AV96"/>
    <mergeCell ref="AK77:BL77"/>
    <mergeCell ref="AE81:AI81"/>
    <mergeCell ref="AF96:AL96"/>
    <mergeCell ref="N89:AC90"/>
    <mergeCell ref="AK89:BR89"/>
    <mergeCell ref="BM90:BN90"/>
    <mergeCell ref="AK85:BR85"/>
    <mergeCell ref="AK86:BL86"/>
    <mergeCell ref="BM86:BN86"/>
    <mergeCell ref="BC47:BR47"/>
    <mergeCell ref="C73:BS73"/>
    <mergeCell ref="N85:AC85"/>
    <mergeCell ref="BM81:BN81"/>
    <mergeCell ref="AK76:BR76"/>
    <mergeCell ref="AZ41:BA41"/>
    <mergeCell ref="AE76:AI76"/>
    <mergeCell ref="AW44:BF44"/>
    <mergeCell ref="BD57:BF57"/>
    <mergeCell ref="BC48:BR48"/>
    <mergeCell ref="AF41:AL41"/>
    <mergeCell ref="BF67:BP67"/>
    <mergeCell ref="C69:BR71"/>
    <mergeCell ref="AW99:BF99"/>
    <mergeCell ref="AK80:BR80"/>
    <mergeCell ref="AK81:BL81"/>
    <mergeCell ref="BN57:BP57"/>
    <mergeCell ref="BQ57:BR57"/>
    <mergeCell ref="AE85:AI85"/>
    <mergeCell ref="AE86:AI86"/>
    <mergeCell ref="BM77:BN77"/>
    <mergeCell ref="AF94:AG94"/>
    <mergeCell ref="AH94:AL94"/>
    <mergeCell ref="AM94:AO94"/>
    <mergeCell ref="AW94:AX94"/>
    <mergeCell ref="AW96:AY96"/>
    <mergeCell ref="AZ96:BA96"/>
    <mergeCell ref="AR96:AT96"/>
    <mergeCell ref="AM96:AO96"/>
    <mergeCell ref="AP96:AQ96"/>
    <mergeCell ref="AE90:AI90"/>
    <mergeCell ref="AP94:AQ94"/>
    <mergeCell ref="AR94:AV94"/>
    <mergeCell ref="D48:S48"/>
    <mergeCell ref="D49:S49"/>
    <mergeCell ref="D50:S50"/>
    <mergeCell ref="N86:AC86"/>
    <mergeCell ref="D63:AS63"/>
    <mergeCell ref="C60:BR60"/>
    <mergeCell ref="N76:AC76"/>
    <mergeCell ref="N77:AC77"/>
    <mergeCell ref="P17:Z17"/>
    <mergeCell ref="AK21:BR21"/>
    <mergeCell ref="D47:S47"/>
    <mergeCell ref="AE34:AI34"/>
    <mergeCell ref="AE35:AI35"/>
    <mergeCell ref="AE25:AI25"/>
    <mergeCell ref="AE26:AI26"/>
    <mergeCell ref="AM39:AO39"/>
    <mergeCell ref="N25:AC26"/>
    <mergeCell ref="C7:BR7"/>
    <mergeCell ref="AM41:AO41"/>
    <mergeCell ref="AP41:AQ41"/>
    <mergeCell ref="AR41:AT41"/>
    <mergeCell ref="AU41:AV41"/>
    <mergeCell ref="N34:AC35"/>
    <mergeCell ref="AK30:BR30"/>
    <mergeCell ref="AK34:BR34"/>
    <mergeCell ref="C10:BR11"/>
    <mergeCell ref="C12:BR14"/>
    <mergeCell ref="AE30:AI30"/>
    <mergeCell ref="AE31:AI31"/>
    <mergeCell ref="AF39:AG39"/>
    <mergeCell ref="AH39:AL39"/>
    <mergeCell ref="N30:AC30"/>
    <mergeCell ref="AE22:AI22"/>
    <mergeCell ref="N31:AC31"/>
    <mergeCell ref="N22:AC22"/>
    <mergeCell ref="AK22:BR22"/>
    <mergeCell ref="AK26:BR26"/>
    <mergeCell ref="AW39:AX39"/>
    <mergeCell ref="BI18:BK18"/>
    <mergeCell ref="BI57:BK57"/>
    <mergeCell ref="BL57:BM57"/>
    <mergeCell ref="BC49:BR49"/>
    <mergeCell ref="BC50:BR50"/>
    <mergeCell ref="BG57:BH57"/>
    <mergeCell ref="AK31:BR31"/>
    <mergeCell ref="AK35:BR35"/>
    <mergeCell ref="AW41:AY41"/>
    <mergeCell ref="AE21:AI21"/>
    <mergeCell ref="N21:AC21"/>
    <mergeCell ref="AK25:BR25"/>
    <mergeCell ref="AP39:AQ39"/>
    <mergeCell ref="AR39:AV39"/>
    <mergeCell ref="BG18:BH18"/>
    <mergeCell ref="BQ18:BR18"/>
    <mergeCell ref="BN18:BP18"/>
    <mergeCell ref="BL18:BM18"/>
    <mergeCell ref="BD18:BF18"/>
  </mergeCells>
  <dataValidations count="1">
    <dataValidation type="list" allowBlank="1" showInputMessage="1" showErrorMessage="1" sqref="AW44:BF44">
      <formula1>"照田　繁隆,畝本　秀一"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1"/>
  <rowBreaks count="1" manualBreakCount="1">
    <brk id="55" min="2" max="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U54"/>
  <sheetViews>
    <sheetView showGridLines="0" showRowColHeaders="0" zoomScaleSheetLayoutView="100" zoomScalePageLayoutView="0" workbookViewId="0" topLeftCell="A1">
      <selection activeCell="BD14" sqref="BD14:BF14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111</v>
      </c>
      <c r="BT3" s="56"/>
    </row>
    <row r="4" spans="2:73" ht="15" customHeight="1">
      <c r="B4" s="56"/>
      <c r="BP4" s="2"/>
      <c r="BQ4" s="2"/>
      <c r="BT4" s="57"/>
      <c r="BU4" s="2"/>
    </row>
    <row r="5" spans="2:72" ht="15" customHeight="1">
      <c r="B5" s="56"/>
      <c r="C5" s="116" t="s">
        <v>112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T5" s="56"/>
    </row>
    <row r="6" spans="2:72" ht="15" customHeight="1">
      <c r="B6" s="5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T6" s="56"/>
    </row>
    <row r="7" spans="2:72" ht="15" customHeight="1">
      <c r="B7" s="56"/>
      <c r="C7" s="124" t="s">
        <v>173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3"/>
      <c r="BT7" s="56"/>
    </row>
    <row r="8" spans="2:72" ht="15" customHeight="1">
      <c r="B8" s="56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3"/>
      <c r="BT8" s="56"/>
    </row>
    <row r="9" spans="2:72" ht="15" customHeight="1">
      <c r="B9" s="56"/>
      <c r="C9" s="125" t="s">
        <v>169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22"/>
      <c r="BT9" s="56"/>
    </row>
    <row r="10" spans="2:72" ht="15" customHeight="1">
      <c r="B10" s="56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22"/>
      <c r="BT10" s="56"/>
    </row>
    <row r="11" spans="2:72" ht="15" customHeight="1">
      <c r="B11" s="56"/>
      <c r="BT11" s="56"/>
    </row>
    <row r="12" spans="2:72" ht="15" customHeight="1">
      <c r="B12" s="56"/>
      <c r="C12" s="1" t="s">
        <v>189</v>
      </c>
      <c r="BT12" s="56"/>
    </row>
    <row r="13" spans="2:72" ht="15" customHeight="1">
      <c r="B13" s="56"/>
      <c r="C13" s="79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BT13" s="56"/>
    </row>
    <row r="14" spans="2:72" ht="15" customHeight="1">
      <c r="B14" s="56"/>
      <c r="BC14" s="4" t="s">
        <v>178</v>
      </c>
      <c r="BD14" s="117"/>
      <c r="BE14" s="117"/>
      <c r="BF14" s="117"/>
      <c r="BG14" s="111" t="s">
        <v>7</v>
      </c>
      <c r="BH14" s="111"/>
      <c r="BI14" s="117"/>
      <c r="BJ14" s="117"/>
      <c r="BK14" s="117"/>
      <c r="BL14" s="111" t="s">
        <v>6</v>
      </c>
      <c r="BM14" s="111"/>
      <c r="BN14" s="117"/>
      <c r="BO14" s="117"/>
      <c r="BP14" s="117"/>
      <c r="BQ14" s="111" t="s">
        <v>5</v>
      </c>
      <c r="BR14" s="111"/>
      <c r="BT14" s="56"/>
    </row>
    <row r="15" spans="2:72" ht="15" customHeight="1">
      <c r="B15" s="56"/>
      <c r="BT15" s="56"/>
    </row>
    <row r="16" spans="2:72" ht="15" customHeight="1">
      <c r="B16" s="56"/>
      <c r="R16" s="123" t="s">
        <v>10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I16" s="123" t="s">
        <v>108</v>
      </c>
      <c r="AJ16" s="123"/>
      <c r="AK16" s="123"/>
      <c r="AL16" s="123"/>
      <c r="AM16" s="123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T16" s="56"/>
    </row>
    <row r="17" spans="2:72" ht="15" customHeight="1">
      <c r="B17" s="56"/>
      <c r="R17" s="123" t="s">
        <v>113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I17" s="123" t="s">
        <v>13</v>
      </c>
      <c r="AJ17" s="123"/>
      <c r="AK17" s="123"/>
      <c r="AL17" s="123"/>
      <c r="AM17" s="123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T17" s="56"/>
    </row>
    <row r="18" spans="2:72" ht="7.5" customHeight="1">
      <c r="B18" s="56"/>
      <c r="BT18" s="56"/>
    </row>
    <row r="19" spans="2:72" ht="7.5" customHeight="1">
      <c r="B19" s="56"/>
      <c r="BT19" s="56"/>
    </row>
    <row r="20" spans="2:72" ht="15" customHeight="1">
      <c r="B20" s="56"/>
      <c r="R20" s="123" t="s">
        <v>53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I20" s="123" t="s">
        <v>108</v>
      </c>
      <c r="AJ20" s="123"/>
      <c r="AK20" s="123"/>
      <c r="AL20" s="123"/>
      <c r="AM20" s="123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T20" s="56"/>
    </row>
    <row r="21" spans="2:72" ht="15" customHeight="1">
      <c r="B21" s="56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I21" s="123" t="s">
        <v>13</v>
      </c>
      <c r="AJ21" s="123"/>
      <c r="AK21" s="123"/>
      <c r="AL21" s="123"/>
      <c r="AM21" s="123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T21" s="56"/>
    </row>
    <row r="22" spans="2:72" ht="7.5" customHeight="1">
      <c r="B22" s="56"/>
      <c r="BT22" s="56"/>
    </row>
    <row r="23" spans="2:72" ht="7.5" customHeight="1">
      <c r="B23" s="56"/>
      <c r="BT23" s="56"/>
    </row>
    <row r="24" spans="2:72" ht="15" customHeight="1">
      <c r="B24" s="56"/>
      <c r="C24" s="1" t="s">
        <v>114</v>
      </c>
      <c r="BT24" s="56"/>
    </row>
    <row r="25" spans="2:72" ht="7.5" customHeight="1">
      <c r="B25" s="56"/>
      <c r="BT25" s="56"/>
    </row>
    <row r="26" spans="2:72" ht="15" customHeight="1">
      <c r="B26" s="56"/>
      <c r="M26" s="1" t="s">
        <v>115</v>
      </c>
      <c r="AH26" s="111" t="s">
        <v>8</v>
      </c>
      <c r="AI26" s="111"/>
      <c r="AJ26" s="120" t="s">
        <v>55</v>
      </c>
      <c r="AK26" s="120"/>
      <c r="AL26" s="120"/>
      <c r="AM26" s="120"/>
      <c r="AN26" s="120"/>
      <c r="AO26" s="118"/>
      <c r="AP26" s="118"/>
      <c r="AQ26" s="118"/>
      <c r="AR26" s="111" t="s">
        <v>56</v>
      </c>
      <c r="AS26" s="111"/>
      <c r="AT26" s="119"/>
      <c r="AU26" s="119"/>
      <c r="AV26" s="119"/>
      <c r="AW26" s="119"/>
      <c r="AX26" s="119"/>
      <c r="AY26" s="111" t="s">
        <v>9</v>
      </c>
      <c r="AZ26" s="111"/>
      <c r="BT26" s="56"/>
    </row>
    <row r="27" spans="2:72" ht="15" customHeight="1">
      <c r="B27" s="56"/>
      <c r="BT27" s="56"/>
    </row>
    <row r="28" spans="2:72" ht="15" customHeight="1">
      <c r="B28" s="56"/>
      <c r="M28" s="1" t="s">
        <v>116</v>
      </c>
      <c r="AH28" s="121" t="s">
        <v>181</v>
      </c>
      <c r="AI28" s="121"/>
      <c r="AJ28" s="121"/>
      <c r="AK28" s="121"/>
      <c r="AL28" s="121"/>
      <c r="AM28" s="121"/>
      <c r="AN28" s="121"/>
      <c r="AO28" s="117"/>
      <c r="AP28" s="117"/>
      <c r="AQ28" s="117"/>
      <c r="AR28" s="111" t="s">
        <v>7</v>
      </c>
      <c r="AS28" s="111"/>
      <c r="AT28" s="117"/>
      <c r="AU28" s="117"/>
      <c r="AV28" s="117"/>
      <c r="AW28" s="111" t="s">
        <v>6</v>
      </c>
      <c r="AX28" s="111"/>
      <c r="AY28" s="117"/>
      <c r="AZ28" s="117"/>
      <c r="BA28" s="117"/>
      <c r="BB28" s="111" t="s">
        <v>5</v>
      </c>
      <c r="BC28" s="111"/>
      <c r="BT28" s="56"/>
    </row>
    <row r="29" spans="2:72" ht="15" customHeight="1">
      <c r="B29" s="56"/>
      <c r="BT29" s="56"/>
    </row>
    <row r="30" spans="2:72" ht="15" customHeight="1">
      <c r="B30" s="56"/>
      <c r="M30" s="1" t="s">
        <v>117</v>
      </c>
      <c r="AH30" s="1" t="s">
        <v>180</v>
      </c>
      <c r="BT30" s="56"/>
    </row>
    <row r="31" spans="2:72" ht="15" customHeight="1">
      <c r="B31" s="56"/>
      <c r="AH31" s="1" t="s">
        <v>171</v>
      </c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T31" s="56"/>
    </row>
    <row r="32" spans="2:72" ht="7.5" customHeight="1">
      <c r="B32" s="56"/>
      <c r="AU32" s="7"/>
      <c r="AV32" s="7"/>
      <c r="AW32" s="7"/>
      <c r="AX32" s="7"/>
      <c r="AY32" s="7"/>
      <c r="AZ32" s="7"/>
      <c r="BA32" s="7"/>
      <c r="BB32" s="7"/>
      <c r="BC32" s="7"/>
      <c r="BD32" s="7"/>
      <c r="BT32" s="56"/>
    </row>
    <row r="33" spans="2:72" ht="15" customHeight="1">
      <c r="B33" s="56"/>
      <c r="C33" s="1" t="s">
        <v>118</v>
      </c>
      <c r="BT33" s="56"/>
    </row>
    <row r="34" spans="2:72" ht="7.5" customHeight="1">
      <c r="B34" s="56"/>
      <c r="BT34" s="56"/>
    </row>
    <row r="35" spans="2:72" ht="18.75" customHeight="1">
      <c r="B35" s="56"/>
      <c r="D35" s="161"/>
      <c r="E35" s="162"/>
      <c r="F35" s="162"/>
      <c r="G35" s="162"/>
      <c r="H35" s="162"/>
      <c r="I35" s="162"/>
      <c r="J35" s="162"/>
      <c r="K35" s="162"/>
      <c r="L35" s="163"/>
      <c r="M35" s="25"/>
      <c r="N35" s="26"/>
      <c r="O35" s="26"/>
      <c r="P35" s="26"/>
      <c r="Q35" s="26"/>
      <c r="R35" s="26"/>
      <c r="S35" s="26"/>
      <c r="T35" s="26"/>
      <c r="U35" s="157" t="s">
        <v>51</v>
      </c>
      <c r="V35" s="157"/>
      <c r="W35" s="26"/>
      <c r="X35" s="26" t="s">
        <v>119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5"/>
      <c r="AP35" s="26"/>
      <c r="AQ35" s="26"/>
      <c r="AR35" s="26"/>
      <c r="AS35" s="26"/>
      <c r="AT35" s="26"/>
      <c r="AU35" s="26"/>
      <c r="AV35" s="26"/>
      <c r="AW35" s="157" t="s">
        <v>51</v>
      </c>
      <c r="AX35" s="157"/>
      <c r="AY35" s="26"/>
      <c r="AZ35" s="26" t="s">
        <v>120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7"/>
      <c r="BQ35" s="28"/>
      <c r="BR35" s="28"/>
      <c r="BT35" s="56"/>
    </row>
    <row r="36" spans="2:72" s="29" customFormat="1" ht="15" customHeight="1">
      <c r="B36" s="58"/>
      <c r="D36" s="30"/>
      <c r="E36" s="159" t="s">
        <v>12</v>
      </c>
      <c r="F36" s="159"/>
      <c r="G36" s="159"/>
      <c r="H36" s="159"/>
      <c r="I36" s="159"/>
      <c r="J36" s="159"/>
      <c r="K36" s="159"/>
      <c r="L36" s="31"/>
      <c r="M36" s="32"/>
      <c r="N36" s="32" t="s">
        <v>121</v>
      </c>
      <c r="O36" s="32"/>
      <c r="P36" s="140"/>
      <c r="Q36" s="140"/>
      <c r="R36" s="140"/>
      <c r="S36" s="140"/>
      <c r="T36" s="158" t="s">
        <v>122</v>
      </c>
      <c r="U36" s="158"/>
      <c r="V36" s="158"/>
      <c r="W36" s="158"/>
      <c r="X36" s="158"/>
      <c r="Y36" s="158"/>
      <c r="Z36" s="158"/>
      <c r="AA36" s="158"/>
      <c r="AB36" s="158"/>
      <c r="AC36" s="140"/>
      <c r="AD36" s="140"/>
      <c r="AE36" s="140"/>
      <c r="AF36" s="140"/>
      <c r="AG36" s="140"/>
      <c r="AH36" s="140"/>
      <c r="AI36" s="32" t="s">
        <v>123</v>
      </c>
      <c r="AJ36" s="32"/>
      <c r="AK36" s="32"/>
      <c r="AL36" s="32"/>
      <c r="AM36" s="32"/>
      <c r="AN36" s="40"/>
      <c r="AO36" s="30"/>
      <c r="AP36" s="32" t="s">
        <v>121</v>
      </c>
      <c r="AQ36" s="32"/>
      <c r="AR36" s="140"/>
      <c r="AS36" s="140"/>
      <c r="AT36" s="140"/>
      <c r="AU36" s="140"/>
      <c r="AV36" s="158" t="s">
        <v>122</v>
      </c>
      <c r="AW36" s="158"/>
      <c r="AX36" s="158"/>
      <c r="AY36" s="158"/>
      <c r="AZ36" s="158"/>
      <c r="BA36" s="158"/>
      <c r="BB36" s="158"/>
      <c r="BC36" s="158"/>
      <c r="BD36" s="158"/>
      <c r="BE36" s="140"/>
      <c r="BF36" s="140"/>
      <c r="BG36" s="140"/>
      <c r="BH36" s="140"/>
      <c r="BI36" s="140"/>
      <c r="BJ36" s="140"/>
      <c r="BK36" s="32" t="s">
        <v>123</v>
      </c>
      <c r="BL36" s="32"/>
      <c r="BM36" s="32"/>
      <c r="BN36" s="32"/>
      <c r="BO36" s="32"/>
      <c r="BP36" s="42"/>
      <c r="BQ36" s="32"/>
      <c r="BR36" s="32"/>
      <c r="BT36" s="58"/>
    </row>
    <row r="37" spans="2:72" s="34" customFormat="1" ht="15" customHeight="1">
      <c r="B37" s="59"/>
      <c r="D37" s="35"/>
      <c r="E37" s="160"/>
      <c r="F37" s="160"/>
      <c r="G37" s="160"/>
      <c r="H37" s="160"/>
      <c r="I37" s="160"/>
      <c r="J37" s="160"/>
      <c r="K37" s="160"/>
      <c r="L37" s="36"/>
      <c r="M37" s="37"/>
      <c r="N37" s="37"/>
      <c r="O37" s="37"/>
      <c r="P37" s="37"/>
      <c r="Q37" s="37"/>
      <c r="R37" s="37"/>
      <c r="S37" s="38" t="s">
        <v>8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37" t="s">
        <v>9</v>
      </c>
      <c r="AI37" s="37"/>
      <c r="AJ37" s="37"/>
      <c r="AK37" s="37"/>
      <c r="AL37" s="37"/>
      <c r="AM37" s="37"/>
      <c r="AN37" s="41"/>
      <c r="AO37" s="35"/>
      <c r="AP37" s="37"/>
      <c r="AQ37" s="37"/>
      <c r="AR37" s="37"/>
      <c r="AS37" s="37"/>
      <c r="AT37" s="37"/>
      <c r="AU37" s="38" t="s">
        <v>8</v>
      </c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37" t="s">
        <v>9</v>
      </c>
      <c r="BK37" s="37"/>
      <c r="BL37" s="37"/>
      <c r="BM37" s="37"/>
      <c r="BN37" s="37"/>
      <c r="BO37" s="37"/>
      <c r="BP37" s="43"/>
      <c r="BQ37" s="37"/>
      <c r="BR37" s="37"/>
      <c r="BT37" s="59"/>
    </row>
    <row r="38" spans="2:72" ht="27" customHeight="1">
      <c r="B38" s="56"/>
      <c r="D38" s="21"/>
      <c r="E38" s="154" t="s">
        <v>13</v>
      </c>
      <c r="F38" s="154"/>
      <c r="G38" s="154"/>
      <c r="H38" s="154"/>
      <c r="I38" s="154"/>
      <c r="J38" s="154"/>
      <c r="K38" s="154"/>
      <c r="L38" s="23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24"/>
      <c r="BR38" s="24"/>
      <c r="BT38" s="56"/>
    </row>
    <row r="39" spans="2:72" s="29" customFormat="1" ht="15" customHeight="1">
      <c r="B39" s="58"/>
      <c r="D39" s="30"/>
      <c r="E39" s="151" t="s">
        <v>14</v>
      </c>
      <c r="F39" s="151"/>
      <c r="G39" s="151"/>
      <c r="H39" s="151"/>
      <c r="I39" s="151"/>
      <c r="J39" s="151"/>
      <c r="K39" s="151"/>
      <c r="L39" s="33"/>
      <c r="M39" s="32"/>
      <c r="N39" s="32" t="s">
        <v>124</v>
      </c>
      <c r="P39" s="137"/>
      <c r="Q39" s="137"/>
      <c r="R39" s="137"/>
      <c r="S39" s="137"/>
      <c r="T39" s="32" t="s">
        <v>125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40"/>
      <c r="AO39" s="32"/>
      <c r="AP39" s="32" t="s">
        <v>124</v>
      </c>
      <c r="AR39" s="137"/>
      <c r="AS39" s="137"/>
      <c r="AT39" s="137"/>
      <c r="AU39" s="137"/>
      <c r="AV39" s="32" t="s">
        <v>125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40"/>
      <c r="BQ39" s="32"/>
      <c r="BR39" s="32"/>
      <c r="BT39" s="58"/>
    </row>
    <row r="40" spans="2:72" ht="13.5">
      <c r="B40" s="56"/>
      <c r="D40" s="50"/>
      <c r="E40" s="152"/>
      <c r="F40" s="152"/>
      <c r="G40" s="152"/>
      <c r="H40" s="152"/>
      <c r="I40" s="152"/>
      <c r="J40" s="152"/>
      <c r="K40" s="152"/>
      <c r="L40" s="51"/>
      <c r="M40" s="24"/>
      <c r="N40" s="24" t="s">
        <v>124</v>
      </c>
      <c r="O40" s="24"/>
      <c r="P40" s="122"/>
      <c r="Q40" s="122"/>
      <c r="R40" s="122"/>
      <c r="S40" s="122"/>
      <c r="T40" s="24" t="s">
        <v>126</v>
      </c>
      <c r="U40" s="24"/>
      <c r="V40" s="24"/>
      <c r="W40" s="24"/>
      <c r="X40" s="24"/>
      <c r="Y40" s="24"/>
      <c r="Z40" s="24"/>
      <c r="AA40" s="24"/>
      <c r="AB40" s="24"/>
      <c r="AC40" s="24"/>
      <c r="AD40" s="122"/>
      <c r="AE40" s="122"/>
      <c r="AF40" s="122"/>
      <c r="AG40" s="122"/>
      <c r="AH40" s="122"/>
      <c r="AI40" s="122"/>
      <c r="AJ40" s="122"/>
      <c r="AK40" s="122"/>
      <c r="AL40" s="24" t="s">
        <v>127</v>
      </c>
      <c r="AM40" s="24"/>
      <c r="AN40" s="52"/>
      <c r="AO40" s="24"/>
      <c r="AP40" s="24" t="s">
        <v>124</v>
      </c>
      <c r="AQ40" s="24"/>
      <c r="AR40" s="122"/>
      <c r="AS40" s="122"/>
      <c r="AT40" s="122"/>
      <c r="AU40" s="122"/>
      <c r="AV40" s="24" t="s">
        <v>126</v>
      </c>
      <c r="AW40" s="24"/>
      <c r="AX40" s="24"/>
      <c r="AY40" s="24"/>
      <c r="AZ40" s="24"/>
      <c r="BA40" s="24"/>
      <c r="BB40" s="24"/>
      <c r="BC40" s="24"/>
      <c r="BD40" s="24"/>
      <c r="BE40" s="24"/>
      <c r="BF40" s="122"/>
      <c r="BG40" s="122"/>
      <c r="BH40" s="122"/>
      <c r="BI40" s="122"/>
      <c r="BJ40" s="122"/>
      <c r="BK40" s="122"/>
      <c r="BL40" s="122"/>
      <c r="BM40" s="122"/>
      <c r="BN40" s="24" t="s">
        <v>127</v>
      </c>
      <c r="BO40" s="24"/>
      <c r="BP40" s="52"/>
      <c r="BQ40" s="24"/>
      <c r="BR40" s="24"/>
      <c r="BT40" s="56"/>
    </row>
    <row r="41" spans="2:72" s="34" customFormat="1" ht="15" customHeight="1">
      <c r="B41" s="59"/>
      <c r="D41" s="35"/>
      <c r="E41" s="153"/>
      <c r="F41" s="153"/>
      <c r="G41" s="153"/>
      <c r="H41" s="153"/>
      <c r="I41" s="153"/>
      <c r="J41" s="153"/>
      <c r="K41" s="153"/>
      <c r="L41" s="39"/>
      <c r="M41" s="141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3"/>
      <c r="AO41" s="141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3"/>
      <c r="BQ41" s="37"/>
      <c r="BR41" s="37"/>
      <c r="BT41" s="59"/>
    </row>
    <row r="42" spans="2:72" ht="27" customHeight="1">
      <c r="B42" s="56"/>
      <c r="D42" s="21"/>
      <c r="E42" s="154" t="s">
        <v>15</v>
      </c>
      <c r="F42" s="154"/>
      <c r="G42" s="154"/>
      <c r="H42" s="154"/>
      <c r="I42" s="154"/>
      <c r="J42" s="154"/>
      <c r="K42" s="154"/>
      <c r="L42" s="23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49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6"/>
      <c r="BQ42" s="24"/>
      <c r="BR42" s="24"/>
      <c r="BT42" s="56"/>
    </row>
    <row r="43" spans="2:72" ht="27" customHeight="1">
      <c r="B43" s="56"/>
      <c r="D43" s="21"/>
      <c r="E43" s="154" t="s">
        <v>16</v>
      </c>
      <c r="F43" s="154"/>
      <c r="G43" s="154"/>
      <c r="H43" s="154"/>
      <c r="I43" s="154"/>
      <c r="J43" s="154"/>
      <c r="K43" s="154"/>
      <c r="L43" s="23"/>
      <c r="M43" s="138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8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45"/>
      <c r="BQ43" s="24"/>
      <c r="BR43" s="24"/>
      <c r="BT43" s="56"/>
    </row>
    <row r="44" spans="2:72" ht="27" customHeight="1">
      <c r="B44" s="56"/>
      <c r="D44" s="21"/>
      <c r="E44" s="154" t="s">
        <v>17</v>
      </c>
      <c r="F44" s="154"/>
      <c r="G44" s="154"/>
      <c r="H44" s="154"/>
      <c r="I44" s="154"/>
      <c r="J44" s="154"/>
      <c r="K44" s="154"/>
      <c r="L44" s="23"/>
      <c r="M44" s="146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6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8"/>
      <c r="BQ44" s="24"/>
      <c r="BR44" s="24"/>
      <c r="BT44" s="56"/>
    </row>
    <row r="45" spans="2:72" ht="15" customHeight="1">
      <c r="B45" s="5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T45" s="56"/>
    </row>
    <row r="46" spans="2:72" ht="25.5" customHeight="1">
      <c r="B46" s="56"/>
      <c r="D46" s="114" t="s">
        <v>58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8" t="s">
        <v>3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114" t="s">
        <v>4</v>
      </c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T46" s="56"/>
    </row>
    <row r="47" spans="2:72" ht="25.5" customHeight="1">
      <c r="B47" s="56"/>
      <c r="D47" s="112" t="s">
        <v>179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3"/>
      <c r="BC47" s="112" t="s">
        <v>179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T47" s="56"/>
    </row>
    <row r="48" spans="2:72" ht="25.5" customHeight="1">
      <c r="B48" s="56"/>
      <c r="D48" s="113" t="s">
        <v>128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5"/>
      <c r="BC48" s="113" t="s">
        <v>128</v>
      </c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T48" s="56"/>
    </row>
    <row r="49" spans="2:72" ht="25.5" customHeight="1">
      <c r="B49" s="56"/>
      <c r="D49" s="114" t="s">
        <v>182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8"/>
      <c r="BC49" s="114" t="s">
        <v>182</v>
      </c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T49" s="56"/>
    </row>
    <row r="50" spans="2:72" ht="7.5" customHeight="1">
      <c r="B50" s="56"/>
      <c r="BT50" s="56"/>
    </row>
    <row r="51" spans="2:72" ht="15" customHeight="1">
      <c r="B51" s="56"/>
      <c r="C51" s="1" t="s">
        <v>129</v>
      </c>
      <c r="M51" s="111" t="s">
        <v>130</v>
      </c>
      <c r="N51" s="111"/>
      <c r="O51" s="19" t="s">
        <v>131</v>
      </c>
      <c r="P51" s="19"/>
      <c r="Q51" s="2"/>
      <c r="R51" s="19"/>
      <c r="S51" s="19"/>
      <c r="BT51" s="56"/>
    </row>
    <row r="52" spans="2:72" ht="15" customHeight="1">
      <c r="B52" s="56"/>
      <c r="M52" s="111" t="s">
        <v>132</v>
      </c>
      <c r="N52" s="111"/>
      <c r="O52" s="1" t="s">
        <v>133</v>
      </c>
      <c r="BT52" s="56"/>
    </row>
    <row r="53" spans="2:72" ht="15" customHeight="1">
      <c r="B53" s="56"/>
      <c r="M53" s="111" t="s">
        <v>134</v>
      </c>
      <c r="N53" s="111"/>
      <c r="O53" s="1" t="s">
        <v>135</v>
      </c>
      <c r="BT53" s="56"/>
    </row>
    <row r="54" spans="2:72" ht="3.75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</sheetData>
  <sheetProtection password="CB9D" sheet="1" selectLockedCells="1"/>
  <mergeCells count="79">
    <mergeCell ref="E38:K38"/>
    <mergeCell ref="AH26:AI26"/>
    <mergeCell ref="T36:AB36"/>
    <mergeCell ref="E36:K37"/>
    <mergeCell ref="D35:L35"/>
    <mergeCell ref="M38:AN38"/>
    <mergeCell ref="T37:AG37"/>
    <mergeCell ref="U35:V35"/>
    <mergeCell ref="AJ26:AN26"/>
    <mergeCell ref="AO20:BR20"/>
    <mergeCell ref="AI20:AM20"/>
    <mergeCell ref="AT26:AX26"/>
    <mergeCell ref="R17:AG17"/>
    <mergeCell ref="AH28:AN28"/>
    <mergeCell ref="M41:AN41"/>
    <mergeCell ref="AO17:BR17"/>
    <mergeCell ref="AO21:BR21"/>
    <mergeCell ref="AI17:AM17"/>
    <mergeCell ref="R20:AG21"/>
    <mergeCell ref="C7:BR8"/>
    <mergeCell ref="C9:BR10"/>
    <mergeCell ref="BG14:BH14"/>
    <mergeCell ref="BD14:BF14"/>
    <mergeCell ref="P13:Z13"/>
    <mergeCell ref="AO16:BR16"/>
    <mergeCell ref="AI16:AM16"/>
    <mergeCell ref="BL14:BM14"/>
    <mergeCell ref="BI14:BK14"/>
    <mergeCell ref="R16:AG16"/>
    <mergeCell ref="C5:BR5"/>
    <mergeCell ref="AO28:AQ28"/>
    <mergeCell ref="AR28:AS28"/>
    <mergeCell ref="AT28:AV28"/>
    <mergeCell ref="AW28:AX28"/>
    <mergeCell ref="AY28:BA28"/>
    <mergeCell ref="BQ14:BR14"/>
    <mergeCell ref="BN14:BP14"/>
    <mergeCell ref="AY26:AZ26"/>
    <mergeCell ref="AO26:AQ26"/>
    <mergeCell ref="E43:K43"/>
    <mergeCell ref="E44:K44"/>
    <mergeCell ref="BC49:BR49"/>
    <mergeCell ref="AY31:BH31"/>
    <mergeCell ref="BE36:BJ36"/>
    <mergeCell ref="AO38:BP38"/>
    <mergeCell ref="AO42:BP42"/>
    <mergeCell ref="AW35:AX35"/>
    <mergeCell ref="BC46:BR46"/>
    <mergeCell ref="AV36:BD36"/>
    <mergeCell ref="AR26:AS26"/>
    <mergeCell ref="P36:S36"/>
    <mergeCell ref="E39:K41"/>
    <mergeCell ref="M51:N51"/>
    <mergeCell ref="M52:N52"/>
    <mergeCell ref="D46:S46"/>
    <mergeCell ref="D47:S47"/>
    <mergeCell ref="D48:S48"/>
    <mergeCell ref="D49:S49"/>
    <mergeCell ref="E42:K42"/>
    <mergeCell ref="BC48:BR48"/>
    <mergeCell ref="AC36:AH36"/>
    <mergeCell ref="AI21:AM21"/>
    <mergeCell ref="M53:N53"/>
    <mergeCell ref="AO43:BP43"/>
    <mergeCell ref="AO44:BP44"/>
    <mergeCell ref="P39:S39"/>
    <mergeCell ref="AD40:AK40"/>
    <mergeCell ref="M44:AN44"/>
    <mergeCell ref="M42:AN42"/>
    <mergeCell ref="BF40:BM40"/>
    <mergeCell ref="P40:S40"/>
    <mergeCell ref="AR39:AU39"/>
    <mergeCell ref="AR40:AU40"/>
    <mergeCell ref="BB28:BC28"/>
    <mergeCell ref="BC47:BR47"/>
    <mergeCell ref="M43:AN43"/>
    <mergeCell ref="AR36:AU36"/>
    <mergeCell ref="AO41:BP41"/>
    <mergeCell ref="AV37:BI37"/>
  </mergeCells>
  <dataValidations count="2">
    <dataValidation type="list" allowBlank="1" showInputMessage="1" showErrorMessage="1" sqref="AW35:AX35 U35:V35">
      <formula1>"レ,　"</formula1>
    </dataValidation>
    <dataValidation type="list" allowBlank="1" showInputMessage="1" showErrorMessage="1" sqref="AY31:BH31">
      <formula1>"照田　繁隆,畝本　秀一"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U57"/>
  <sheetViews>
    <sheetView showGridLines="0" showRowColHeaders="0" zoomScaleSheetLayoutView="100" zoomScalePageLayoutView="0" workbookViewId="0" topLeftCell="A1">
      <selection activeCell="BD16" sqref="BD16:BF16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62</v>
      </c>
      <c r="BT3" s="56"/>
    </row>
    <row r="4" spans="2:72" ht="15" customHeight="1">
      <c r="B4" s="56"/>
      <c r="BT4" s="56"/>
    </row>
    <row r="5" spans="2:73" ht="15" customHeight="1">
      <c r="B5" s="56"/>
      <c r="BP5" s="2"/>
      <c r="BQ5" s="2"/>
      <c r="BT5" s="57"/>
      <c r="BU5" s="2"/>
    </row>
    <row r="6" spans="2:72" ht="15" customHeight="1">
      <c r="B6" s="56"/>
      <c r="C6" s="116" t="s">
        <v>63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T6" s="56"/>
    </row>
    <row r="7" spans="2:72" ht="15" customHeight="1">
      <c r="B7" s="5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T7" s="56"/>
    </row>
    <row r="8" spans="2:72" ht="15" customHeight="1">
      <c r="B8" s="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T8" s="56"/>
    </row>
    <row r="9" spans="2:72" ht="15" customHeight="1">
      <c r="B9" s="56"/>
      <c r="C9" s="124" t="s">
        <v>174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3"/>
      <c r="BT9" s="56"/>
    </row>
    <row r="10" spans="2:72" ht="15" customHeight="1">
      <c r="B10" s="56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3"/>
      <c r="BT10" s="56"/>
    </row>
    <row r="11" spans="2:72" ht="15" customHeight="1">
      <c r="B11" s="56"/>
      <c r="C11" s="125" t="s">
        <v>169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22"/>
      <c r="BT11" s="56"/>
    </row>
    <row r="12" spans="2:72" ht="15" customHeight="1">
      <c r="B12" s="56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22"/>
      <c r="BT12" s="56"/>
    </row>
    <row r="13" spans="2:72" ht="15" customHeight="1">
      <c r="B13" s="56"/>
      <c r="BT13" s="56"/>
    </row>
    <row r="14" spans="2:72" ht="15" customHeight="1">
      <c r="B14" s="56"/>
      <c r="C14" s="1" t="s">
        <v>189</v>
      </c>
      <c r="BT14" s="56"/>
    </row>
    <row r="15" spans="2:72" ht="15" customHeight="1">
      <c r="B15" s="56"/>
      <c r="C15" s="79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BT15" s="56"/>
    </row>
    <row r="16" spans="2:72" ht="15" customHeight="1">
      <c r="B16" s="56"/>
      <c r="BC16" s="4" t="s">
        <v>178</v>
      </c>
      <c r="BD16" s="122"/>
      <c r="BE16" s="122"/>
      <c r="BF16" s="122"/>
      <c r="BG16" s="111" t="s">
        <v>7</v>
      </c>
      <c r="BH16" s="111"/>
      <c r="BI16" s="122"/>
      <c r="BJ16" s="122"/>
      <c r="BK16" s="122"/>
      <c r="BL16" s="111" t="s">
        <v>6</v>
      </c>
      <c r="BM16" s="111"/>
      <c r="BN16" s="122"/>
      <c r="BO16" s="122"/>
      <c r="BP16" s="122"/>
      <c r="BQ16" s="111" t="s">
        <v>5</v>
      </c>
      <c r="BR16" s="111"/>
      <c r="BT16" s="56"/>
    </row>
    <row r="17" spans="2:72" ht="15" customHeight="1">
      <c r="B17" s="56"/>
      <c r="BT17" s="56"/>
    </row>
    <row r="18" spans="2:72" ht="15" customHeight="1">
      <c r="B18" s="56"/>
      <c r="BT18" s="56"/>
    </row>
    <row r="19" spans="2:72" ht="15" customHeight="1">
      <c r="B19" s="56"/>
      <c r="R19" s="123" t="s">
        <v>10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I19" s="123" t="s">
        <v>108</v>
      </c>
      <c r="AJ19" s="123"/>
      <c r="AK19" s="123"/>
      <c r="AL19" s="123"/>
      <c r="AM19" s="123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T19" s="56"/>
    </row>
    <row r="20" spans="2:72" ht="15" customHeight="1">
      <c r="B20" s="56"/>
      <c r="R20" s="123" t="s">
        <v>52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I20" s="123" t="s">
        <v>13</v>
      </c>
      <c r="AJ20" s="123"/>
      <c r="AK20" s="123"/>
      <c r="AL20" s="123"/>
      <c r="AM20" s="123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T20" s="56"/>
    </row>
    <row r="21" spans="2:72" ht="7.5" customHeight="1">
      <c r="B21" s="56"/>
      <c r="BT21" s="56"/>
    </row>
    <row r="22" spans="2:72" ht="7.5" customHeight="1">
      <c r="B22" s="56"/>
      <c r="BT22" s="56"/>
    </row>
    <row r="23" spans="2:72" ht="15" customHeight="1">
      <c r="B23" s="56"/>
      <c r="R23" s="123" t="s">
        <v>53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I23" s="123" t="s">
        <v>108</v>
      </c>
      <c r="AJ23" s="123"/>
      <c r="AK23" s="123"/>
      <c r="AL23" s="123"/>
      <c r="AM23" s="123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T23" s="56"/>
    </row>
    <row r="24" spans="2:72" ht="15" customHeight="1">
      <c r="B24" s="56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I24" s="123" t="s">
        <v>13</v>
      </c>
      <c r="AJ24" s="123"/>
      <c r="AK24" s="123"/>
      <c r="AL24" s="123"/>
      <c r="AM24" s="123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T24" s="56"/>
    </row>
    <row r="25" spans="2:72" ht="7.5" customHeight="1">
      <c r="B25" s="56"/>
      <c r="BT25" s="56"/>
    </row>
    <row r="26" spans="2:72" ht="7.5" customHeight="1">
      <c r="B26" s="56"/>
      <c r="BT26" s="56"/>
    </row>
    <row r="27" spans="2:72" ht="15" customHeight="1">
      <c r="B27" s="56"/>
      <c r="C27" s="1" t="s">
        <v>64</v>
      </c>
      <c r="BT27" s="56"/>
    </row>
    <row r="28" spans="2:72" ht="7.5" customHeight="1">
      <c r="B28" s="56"/>
      <c r="BT28" s="56"/>
    </row>
    <row r="29" spans="2:72" ht="15" customHeight="1">
      <c r="B29" s="56"/>
      <c r="M29" s="1" t="s">
        <v>54</v>
      </c>
      <c r="AF29" s="111" t="s">
        <v>8</v>
      </c>
      <c r="AG29" s="111"/>
      <c r="AH29" s="120" t="s">
        <v>55</v>
      </c>
      <c r="AI29" s="120"/>
      <c r="AJ29" s="120"/>
      <c r="AK29" s="120"/>
      <c r="AL29" s="120"/>
      <c r="AM29" s="165"/>
      <c r="AN29" s="165"/>
      <c r="AO29" s="165"/>
      <c r="AP29" s="111" t="s">
        <v>56</v>
      </c>
      <c r="AQ29" s="111"/>
      <c r="AR29" s="167"/>
      <c r="AS29" s="167"/>
      <c r="AT29" s="167"/>
      <c r="AU29" s="167"/>
      <c r="AV29" s="167"/>
      <c r="AW29" s="111" t="s">
        <v>9</v>
      </c>
      <c r="AX29" s="111"/>
      <c r="BT29" s="56"/>
    </row>
    <row r="30" spans="2:72" ht="15" customHeight="1">
      <c r="B30" s="56"/>
      <c r="BT30" s="56"/>
    </row>
    <row r="31" spans="2:72" ht="15" customHeight="1">
      <c r="B31" s="56"/>
      <c r="M31" s="1" t="s">
        <v>57</v>
      </c>
      <c r="AF31" s="121" t="s">
        <v>181</v>
      </c>
      <c r="AG31" s="121"/>
      <c r="AH31" s="121"/>
      <c r="AI31" s="121"/>
      <c r="AJ31" s="121"/>
      <c r="AK31" s="121"/>
      <c r="AL31" s="121"/>
      <c r="AM31" s="122"/>
      <c r="AN31" s="122"/>
      <c r="AO31" s="122"/>
      <c r="AP31" s="111" t="s">
        <v>7</v>
      </c>
      <c r="AQ31" s="111"/>
      <c r="AR31" s="122"/>
      <c r="AS31" s="122"/>
      <c r="AT31" s="122"/>
      <c r="AU31" s="111" t="s">
        <v>6</v>
      </c>
      <c r="AV31" s="111"/>
      <c r="AW31" s="122"/>
      <c r="AX31" s="122"/>
      <c r="AY31" s="122"/>
      <c r="AZ31" s="111" t="s">
        <v>5</v>
      </c>
      <c r="BA31" s="111"/>
      <c r="BT31" s="56"/>
    </row>
    <row r="32" spans="2:72" ht="15" customHeight="1">
      <c r="B32" s="56"/>
      <c r="BT32" s="56"/>
    </row>
    <row r="33" spans="2:72" ht="15" customHeight="1">
      <c r="B33" s="56"/>
      <c r="M33" s="1" t="s">
        <v>24</v>
      </c>
      <c r="AF33" s="1" t="s">
        <v>180</v>
      </c>
      <c r="BT33" s="56"/>
    </row>
    <row r="34" spans="2:72" ht="15" customHeight="1">
      <c r="B34" s="56"/>
      <c r="AF34" s="1" t="s">
        <v>171</v>
      </c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T34" s="56"/>
    </row>
    <row r="35" spans="2:72" ht="7.5" customHeight="1">
      <c r="B35" s="56"/>
      <c r="AU35" s="7"/>
      <c r="AV35" s="7"/>
      <c r="AW35" s="7"/>
      <c r="AX35" s="7"/>
      <c r="AY35" s="7"/>
      <c r="AZ35" s="7"/>
      <c r="BA35" s="7"/>
      <c r="BB35" s="7"/>
      <c r="BC35" s="7"/>
      <c r="BD35" s="7"/>
      <c r="BT35" s="56"/>
    </row>
    <row r="36" spans="2:72" s="19" customFormat="1" ht="15" customHeight="1">
      <c r="B36" s="60"/>
      <c r="C36" s="19" t="s">
        <v>65</v>
      </c>
      <c r="BT36" s="60"/>
    </row>
    <row r="37" spans="2:72" s="19" customFormat="1" ht="7.5" customHeight="1">
      <c r="B37" s="60"/>
      <c r="BT37" s="60"/>
    </row>
    <row r="38" spans="2:72" s="19" customFormat="1" ht="15" customHeight="1">
      <c r="B38" s="60"/>
      <c r="D38" s="28"/>
      <c r="E38" s="28"/>
      <c r="F38" s="28"/>
      <c r="G38" s="28"/>
      <c r="H38" s="28"/>
      <c r="I38" s="28"/>
      <c r="J38" s="28"/>
      <c r="K38" s="28"/>
      <c r="L38" s="28"/>
      <c r="M38" s="28" t="s">
        <v>66</v>
      </c>
      <c r="N38" s="28"/>
      <c r="O38" s="28"/>
      <c r="P38" s="28"/>
      <c r="Q38" s="28"/>
      <c r="R38" s="28"/>
      <c r="S38" s="28"/>
      <c r="T38" s="28"/>
      <c r="U38" s="44"/>
      <c r="V38" s="44"/>
      <c r="W38" s="28"/>
      <c r="X38" s="28"/>
      <c r="Y38" s="28"/>
      <c r="Z38" s="28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T38" s="60"/>
    </row>
    <row r="39" spans="2:72" s="45" customFormat="1" ht="15" customHeight="1">
      <c r="B39" s="61"/>
      <c r="D39" s="46"/>
      <c r="E39" s="28"/>
      <c r="F39" s="28"/>
      <c r="G39" s="28"/>
      <c r="H39" s="28"/>
      <c r="I39" s="28"/>
      <c r="J39" s="28"/>
      <c r="K39" s="28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T39" s="61"/>
    </row>
    <row r="40" spans="2:72" s="47" customFormat="1" ht="15" customHeight="1">
      <c r="B40" s="62"/>
      <c r="D40" s="48"/>
      <c r="E40" s="28"/>
      <c r="F40" s="28"/>
      <c r="G40" s="28"/>
      <c r="H40" s="28"/>
      <c r="I40" s="28"/>
      <c r="J40" s="28"/>
      <c r="K40" s="28"/>
      <c r="L40" s="48"/>
      <c r="M40" s="48" t="s">
        <v>70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 t="s">
        <v>71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38" t="s">
        <v>72</v>
      </c>
      <c r="AM40" s="144"/>
      <c r="AN40" s="144"/>
      <c r="AO40" s="144"/>
      <c r="AP40" s="144"/>
      <c r="AQ40" s="144"/>
      <c r="AR40" s="144"/>
      <c r="AS40" s="144"/>
      <c r="AT40" s="48" t="s">
        <v>73</v>
      </c>
      <c r="AU40" s="48"/>
      <c r="AV40" s="48" t="s">
        <v>74</v>
      </c>
      <c r="AW40" s="48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48" t="s">
        <v>75</v>
      </c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62"/>
    </row>
    <row r="41" spans="2:72" s="47" customFormat="1" ht="3.75" customHeight="1">
      <c r="B41" s="62"/>
      <c r="D41" s="48"/>
      <c r="E41" s="28"/>
      <c r="F41" s="28"/>
      <c r="G41" s="28"/>
      <c r="H41" s="28"/>
      <c r="I41" s="28"/>
      <c r="J41" s="28"/>
      <c r="K41" s="2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38"/>
      <c r="AM41" s="53"/>
      <c r="AN41" s="53"/>
      <c r="AO41" s="53"/>
      <c r="AP41" s="53"/>
      <c r="AQ41" s="53"/>
      <c r="AR41" s="53"/>
      <c r="AS41" s="53"/>
      <c r="AT41" s="48"/>
      <c r="AU41" s="48"/>
      <c r="AV41" s="48"/>
      <c r="AW41" s="48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62"/>
    </row>
    <row r="42" spans="2:72" s="19" customFormat="1" ht="15" customHeight="1">
      <c r="B42" s="6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T42" s="60"/>
    </row>
    <row r="43" spans="2:72" s="45" customFormat="1" ht="15" customHeight="1">
      <c r="B43" s="61"/>
      <c r="D43" s="46"/>
      <c r="E43" s="28"/>
      <c r="F43" s="28"/>
      <c r="G43" s="28"/>
      <c r="H43" s="28"/>
      <c r="I43" s="28"/>
      <c r="J43" s="28"/>
      <c r="K43" s="2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T43" s="61"/>
    </row>
    <row r="44" spans="2:72" s="47" customFormat="1" ht="15" customHeight="1">
      <c r="B44" s="62"/>
      <c r="D44" s="48"/>
      <c r="E44" s="28"/>
      <c r="F44" s="28"/>
      <c r="G44" s="28"/>
      <c r="H44" s="28"/>
      <c r="I44" s="28"/>
      <c r="J44" s="28"/>
      <c r="K44" s="28"/>
      <c r="L44" s="48"/>
      <c r="M44" s="48" t="s">
        <v>67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T44" s="62"/>
    </row>
    <row r="45" spans="2:72" s="19" customFormat="1" ht="15" customHeight="1">
      <c r="B45" s="6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T45" s="60"/>
    </row>
    <row r="46" spans="2:72" s="19" customFormat="1" ht="15" customHeight="1">
      <c r="B46" s="60"/>
      <c r="D46" s="28"/>
      <c r="E46" s="28"/>
      <c r="F46" s="28"/>
      <c r="G46" s="28"/>
      <c r="H46" s="28"/>
      <c r="I46" s="28"/>
      <c r="J46" s="28"/>
      <c r="K46" s="28"/>
      <c r="L46" s="28"/>
      <c r="M46" s="28" t="s">
        <v>68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T46" s="60"/>
    </row>
    <row r="47" spans="2:72" s="19" customFormat="1" ht="15" customHeight="1">
      <c r="B47" s="6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T47" s="60"/>
    </row>
    <row r="48" spans="2:72" s="19" customFormat="1" ht="15" customHeight="1">
      <c r="B48" s="60"/>
      <c r="D48" s="28"/>
      <c r="E48" s="28"/>
      <c r="F48" s="28"/>
      <c r="G48" s="28"/>
      <c r="H48" s="28"/>
      <c r="I48" s="28"/>
      <c r="J48" s="28"/>
      <c r="K48" s="28"/>
      <c r="L48" s="28"/>
      <c r="M48" s="28" t="s">
        <v>69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T48" s="60"/>
    </row>
    <row r="49" spans="2:72" s="19" customFormat="1" ht="15" customHeight="1">
      <c r="B49" s="6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T49" s="60"/>
    </row>
    <row r="50" spans="2:72" ht="7.5" customHeight="1">
      <c r="B50" s="5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T50" s="56"/>
    </row>
    <row r="51" spans="2:72" ht="25.5" customHeight="1">
      <c r="B51" s="56"/>
      <c r="D51" s="114" t="s">
        <v>58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8" t="s">
        <v>3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10"/>
      <c r="BC51" s="114" t="s">
        <v>4</v>
      </c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T51" s="56"/>
    </row>
    <row r="52" spans="2:72" ht="25.5" customHeight="1">
      <c r="B52" s="56"/>
      <c r="D52" s="112" t="s">
        <v>179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3"/>
      <c r="BC52" s="112" t="s">
        <v>179</v>
      </c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T52" s="56"/>
    </row>
    <row r="53" spans="2:72" ht="25.5" customHeight="1">
      <c r="B53" s="56"/>
      <c r="D53" s="113" t="s">
        <v>59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15"/>
      <c r="BC53" s="113" t="s">
        <v>59</v>
      </c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T53" s="56"/>
    </row>
    <row r="54" spans="2:72" ht="25.5" customHeight="1">
      <c r="B54" s="56"/>
      <c r="D54" s="114" t="s">
        <v>182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8"/>
      <c r="BC54" s="114" t="s">
        <v>182</v>
      </c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T54" s="56"/>
    </row>
    <row r="55" spans="2:72" ht="15" customHeight="1">
      <c r="B55" s="56"/>
      <c r="BT55" s="56"/>
    </row>
    <row r="56" spans="2:72" ht="15" customHeight="1">
      <c r="B56" s="56"/>
      <c r="C56" s="1" t="s">
        <v>60</v>
      </c>
      <c r="M56" s="111"/>
      <c r="N56" s="111"/>
      <c r="O56" s="1" t="s">
        <v>61</v>
      </c>
      <c r="BT56" s="56"/>
    </row>
    <row r="57" spans="2:72" ht="3.7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</row>
  </sheetData>
  <sheetProtection password="CB9D" sheet="1" selectLockedCells="1"/>
  <mergeCells count="51">
    <mergeCell ref="AO24:BR24"/>
    <mergeCell ref="AO19:BR19"/>
    <mergeCell ref="AO23:BR23"/>
    <mergeCell ref="AI19:AM19"/>
    <mergeCell ref="AI20:AM20"/>
    <mergeCell ref="AI23:AM23"/>
    <mergeCell ref="AO20:BR20"/>
    <mergeCell ref="AW29:AX29"/>
    <mergeCell ref="AA46:BR46"/>
    <mergeCell ref="AP29:AQ29"/>
    <mergeCell ref="AR29:AV29"/>
    <mergeCell ref="AX40:BG40"/>
    <mergeCell ref="AA38:BR38"/>
    <mergeCell ref="AW34:BF34"/>
    <mergeCell ref="AM40:AS40"/>
    <mergeCell ref="AF31:AL31"/>
    <mergeCell ref="AA48:AN48"/>
    <mergeCell ref="R20:AG20"/>
    <mergeCell ref="R19:AG19"/>
    <mergeCell ref="R23:AG24"/>
    <mergeCell ref="AF29:AG29"/>
    <mergeCell ref="AH29:AL29"/>
    <mergeCell ref="AM29:AO29"/>
    <mergeCell ref="AA42:BR42"/>
    <mergeCell ref="AA44:AJ44"/>
    <mergeCell ref="AI24:AM24"/>
    <mergeCell ref="BI16:BK16"/>
    <mergeCell ref="C9:BR10"/>
    <mergeCell ref="C11:BR12"/>
    <mergeCell ref="BG16:BH16"/>
    <mergeCell ref="BD16:BF16"/>
    <mergeCell ref="P15:Z15"/>
    <mergeCell ref="C6:BR6"/>
    <mergeCell ref="AM31:AO31"/>
    <mergeCell ref="AP31:AQ31"/>
    <mergeCell ref="AR31:AT31"/>
    <mergeCell ref="AU31:AV31"/>
    <mergeCell ref="AW31:AY31"/>
    <mergeCell ref="AZ31:BA31"/>
    <mergeCell ref="BQ16:BR16"/>
    <mergeCell ref="BN16:BP16"/>
    <mergeCell ref="BL16:BM16"/>
    <mergeCell ref="M56:N56"/>
    <mergeCell ref="BC51:BR51"/>
    <mergeCell ref="D51:S51"/>
    <mergeCell ref="D52:S52"/>
    <mergeCell ref="D53:S53"/>
    <mergeCell ref="D54:S54"/>
    <mergeCell ref="BC52:BR52"/>
    <mergeCell ref="BC53:BR53"/>
    <mergeCell ref="BC54:BR54"/>
  </mergeCells>
  <dataValidations count="2">
    <dataValidation type="list" allowBlank="1" showInputMessage="1" showErrorMessage="1" sqref="U38:V38">
      <formula1>"レ,　"</formula1>
    </dataValidation>
    <dataValidation type="list" allowBlank="1" showInputMessage="1" showErrorMessage="1" sqref="AW34:BF34">
      <formula1>"照田　繁隆,畝本　秀一"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BU60"/>
  <sheetViews>
    <sheetView showGridLines="0" showRowColHeaders="0" zoomScaleSheetLayoutView="100" zoomScalePageLayoutView="0" workbookViewId="0" topLeftCell="A1">
      <selection activeCell="BD15" sqref="BD15:BF15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76</v>
      </c>
      <c r="BT3" s="56"/>
    </row>
    <row r="4" spans="2:73" ht="15" customHeight="1">
      <c r="B4" s="56"/>
      <c r="BP4" s="2"/>
      <c r="BQ4" s="2"/>
      <c r="BT4" s="57"/>
      <c r="BU4" s="2"/>
    </row>
    <row r="5" spans="2:73" ht="15" customHeight="1">
      <c r="B5" s="56"/>
      <c r="BP5" s="2"/>
      <c r="BQ5" s="2"/>
      <c r="BT5" s="57"/>
      <c r="BU5" s="2"/>
    </row>
    <row r="6" spans="2:72" ht="15" customHeight="1">
      <c r="B6" s="56"/>
      <c r="C6" s="116" t="s">
        <v>77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T6" s="56"/>
    </row>
    <row r="7" spans="2:72" ht="15" customHeight="1">
      <c r="B7" s="5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T7" s="56"/>
    </row>
    <row r="8" spans="2:72" ht="15" customHeight="1">
      <c r="B8" s="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T8" s="56"/>
    </row>
    <row r="9" spans="2:72" ht="15" customHeight="1">
      <c r="B9" s="56"/>
      <c r="C9" s="124" t="s">
        <v>78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3"/>
      <c r="BT9" s="56"/>
    </row>
    <row r="10" spans="2:72" ht="15" customHeight="1">
      <c r="B10" s="56"/>
      <c r="C10" s="125" t="s">
        <v>175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22"/>
      <c r="BT10" s="56"/>
    </row>
    <row r="11" spans="2:72" ht="15" customHeight="1">
      <c r="B11" s="56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22"/>
      <c r="BT11" s="56"/>
    </row>
    <row r="12" spans="2:72" ht="15" customHeight="1">
      <c r="B12" s="56"/>
      <c r="BT12" s="56"/>
    </row>
    <row r="13" spans="2:72" ht="15" customHeight="1">
      <c r="B13" s="56"/>
      <c r="C13" s="1" t="s">
        <v>189</v>
      </c>
      <c r="BT13" s="56"/>
    </row>
    <row r="14" spans="2:72" ht="15" customHeight="1">
      <c r="B14" s="56"/>
      <c r="C14" s="79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BT14" s="56"/>
    </row>
    <row r="15" spans="2:72" ht="15" customHeight="1">
      <c r="B15" s="56"/>
      <c r="BC15" s="4" t="s">
        <v>178</v>
      </c>
      <c r="BD15" s="117"/>
      <c r="BE15" s="117"/>
      <c r="BF15" s="117"/>
      <c r="BG15" s="111" t="s">
        <v>7</v>
      </c>
      <c r="BH15" s="111"/>
      <c r="BI15" s="117"/>
      <c r="BJ15" s="117"/>
      <c r="BK15" s="117"/>
      <c r="BL15" s="111" t="s">
        <v>6</v>
      </c>
      <c r="BM15" s="111"/>
      <c r="BN15" s="117"/>
      <c r="BO15" s="117"/>
      <c r="BP15" s="117"/>
      <c r="BQ15" s="111" t="s">
        <v>5</v>
      </c>
      <c r="BR15" s="111"/>
      <c r="BT15" s="56"/>
    </row>
    <row r="16" spans="2:72" ht="15" customHeight="1">
      <c r="B16" s="56"/>
      <c r="BT16" s="56"/>
    </row>
    <row r="17" spans="2:72" ht="15" customHeight="1">
      <c r="B17" s="56"/>
      <c r="BT17" s="56"/>
    </row>
    <row r="18" spans="2:72" ht="15" customHeight="1">
      <c r="B18" s="56"/>
      <c r="R18" s="123" t="s">
        <v>10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I18" s="123" t="s">
        <v>108</v>
      </c>
      <c r="AJ18" s="123"/>
      <c r="AK18" s="123"/>
      <c r="AL18" s="123"/>
      <c r="AM18" s="123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T18" s="56"/>
    </row>
    <row r="19" spans="2:72" ht="15" customHeight="1">
      <c r="B19" s="56"/>
      <c r="R19" s="123" t="s">
        <v>52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I19" s="123" t="s">
        <v>13</v>
      </c>
      <c r="AJ19" s="123"/>
      <c r="AK19" s="123"/>
      <c r="AL19" s="123"/>
      <c r="AM19" s="123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T19" s="56"/>
    </row>
    <row r="20" spans="2:72" ht="7.5" customHeight="1">
      <c r="B20" s="56"/>
      <c r="BT20" s="56"/>
    </row>
    <row r="21" spans="2:72" ht="7.5" customHeight="1">
      <c r="B21" s="56"/>
      <c r="BT21" s="56"/>
    </row>
    <row r="22" spans="2:72" ht="15" customHeight="1">
      <c r="B22" s="56"/>
      <c r="R22" s="123" t="s">
        <v>53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I22" s="123" t="s">
        <v>108</v>
      </c>
      <c r="AJ22" s="123"/>
      <c r="AK22" s="123"/>
      <c r="AL22" s="123"/>
      <c r="AM22" s="123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T22" s="56"/>
    </row>
    <row r="23" spans="2:72" ht="15" customHeight="1">
      <c r="B23" s="56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I23" s="123" t="s">
        <v>13</v>
      </c>
      <c r="AJ23" s="123"/>
      <c r="AK23" s="123"/>
      <c r="AL23" s="123"/>
      <c r="AM23" s="123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T23" s="56"/>
    </row>
    <row r="24" spans="2:72" ht="7.5" customHeight="1">
      <c r="B24" s="56"/>
      <c r="BT24" s="56"/>
    </row>
    <row r="25" spans="2:72" ht="7.5" customHeight="1">
      <c r="B25" s="56"/>
      <c r="BT25" s="56"/>
    </row>
    <row r="26" spans="2:72" ht="15" customHeight="1">
      <c r="B26" s="56"/>
      <c r="C26" s="111" t="s">
        <v>11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56"/>
    </row>
    <row r="27" spans="2:72" ht="15" customHeight="1">
      <c r="B27" s="56"/>
      <c r="BT27" s="56"/>
    </row>
    <row r="28" spans="2:72" ht="15" customHeight="1">
      <c r="B28" s="56"/>
      <c r="C28" s="1" t="s">
        <v>79</v>
      </c>
      <c r="V28" s="121" t="s">
        <v>181</v>
      </c>
      <c r="W28" s="121"/>
      <c r="X28" s="121"/>
      <c r="Y28" s="121"/>
      <c r="Z28" s="121"/>
      <c r="AA28" s="121"/>
      <c r="AB28" s="121"/>
      <c r="AC28" s="117"/>
      <c r="AD28" s="117"/>
      <c r="AE28" s="117"/>
      <c r="AF28" s="111" t="s">
        <v>7</v>
      </c>
      <c r="AG28" s="111"/>
      <c r="AH28" s="117"/>
      <c r="AI28" s="117"/>
      <c r="AJ28" s="117"/>
      <c r="AK28" s="111" t="s">
        <v>6</v>
      </c>
      <c r="AL28" s="111"/>
      <c r="AM28" s="117"/>
      <c r="AN28" s="117"/>
      <c r="AO28" s="117"/>
      <c r="AP28" s="111" t="s">
        <v>5</v>
      </c>
      <c r="AQ28" s="111"/>
      <c r="BT28" s="56"/>
    </row>
    <row r="29" spans="2:72" ht="15" customHeight="1">
      <c r="B29" s="56"/>
      <c r="BT29" s="56"/>
    </row>
    <row r="30" spans="2:72" ht="15" customHeight="1">
      <c r="B30" s="56"/>
      <c r="C30" s="1" t="s">
        <v>80</v>
      </c>
      <c r="V30" s="111" t="s">
        <v>8</v>
      </c>
      <c r="W30" s="111"/>
      <c r="X30" s="120" t="s">
        <v>55</v>
      </c>
      <c r="Y30" s="120"/>
      <c r="Z30" s="120"/>
      <c r="AA30" s="120"/>
      <c r="AB30" s="120"/>
      <c r="AC30" s="118"/>
      <c r="AD30" s="118"/>
      <c r="AE30" s="118"/>
      <c r="AF30" s="111" t="s">
        <v>56</v>
      </c>
      <c r="AG30" s="111"/>
      <c r="AH30" s="119"/>
      <c r="AI30" s="119"/>
      <c r="AJ30" s="119"/>
      <c r="AK30" s="119"/>
      <c r="AL30" s="119"/>
      <c r="AM30" s="111" t="s">
        <v>9</v>
      </c>
      <c r="AN30" s="111"/>
      <c r="BT30" s="56"/>
    </row>
    <row r="31" spans="2:72" ht="15" customHeight="1">
      <c r="B31" s="56"/>
      <c r="BT31" s="56"/>
    </row>
    <row r="32" spans="2:72" ht="15" customHeight="1">
      <c r="B32" s="56"/>
      <c r="C32" s="1" t="s">
        <v>81</v>
      </c>
      <c r="BT32" s="56"/>
    </row>
    <row r="33" spans="2:72" ht="6" customHeight="1">
      <c r="B33" s="56"/>
      <c r="BT33" s="56"/>
    </row>
    <row r="34" spans="2:72" ht="18.75" customHeight="1">
      <c r="B34" s="56"/>
      <c r="F34" s="28"/>
      <c r="G34" s="170" t="s">
        <v>51</v>
      </c>
      <c r="H34" s="170"/>
      <c r="I34" s="28" t="s">
        <v>82</v>
      </c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T34" s="56"/>
    </row>
    <row r="35" spans="2:72" ht="11.25" customHeight="1">
      <c r="B35" s="56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T35" s="56"/>
    </row>
    <row r="36" spans="2:72" ht="18.75" customHeight="1">
      <c r="B36" s="56"/>
      <c r="F36" s="28"/>
      <c r="G36" s="170" t="s">
        <v>51</v>
      </c>
      <c r="H36" s="170"/>
      <c r="I36" s="28" t="s">
        <v>83</v>
      </c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T36" s="56"/>
    </row>
    <row r="37" spans="2:72" ht="11.25" customHeight="1">
      <c r="B37" s="56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T37" s="56"/>
    </row>
    <row r="38" spans="2:72" ht="18.75" customHeight="1">
      <c r="B38" s="56"/>
      <c r="F38" s="28"/>
      <c r="G38" s="170" t="s">
        <v>51</v>
      </c>
      <c r="H38" s="170"/>
      <c r="I38" s="28" t="s">
        <v>84</v>
      </c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T38" s="56"/>
    </row>
    <row r="39" spans="2:72" ht="15" customHeight="1">
      <c r="B39" s="56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T39" s="56"/>
    </row>
    <row r="40" spans="2:72" ht="15" customHeight="1">
      <c r="B40" s="56"/>
      <c r="C40" s="1" t="s">
        <v>86</v>
      </c>
      <c r="BT40" s="56"/>
    </row>
    <row r="41" spans="2:72" ht="7.5" customHeight="1">
      <c r="B41" s="56"/>
      <c r="BT41" s="56"/>
    </row>
    <row r="42" spans="2:72" ht="15" customHeight="1">
      <c r="B42" s="56"/>
      <c r="F42" s="1" t="s">
        <v>85</v>
      </c>
      <c r="BT42" s="56"/>
    </row>
    <row r="43" spans="2:72" ht="6" customHeight="1">
      <c r="B43" s="56"/>
      <c r="BT43" s="56"/>
    </row>
    <row r="44" spans="2:72" ht="18.75" customHeight="1">
      <c r="B44" s="56"/>
      <c r="I44" s="170" t="s">
        <v>51</v>
      </c>
      <c r="J44" s="170"/>
      <c r="K44" s="28" t="s">
        <v>89</v>
      </c>
      <c r="T44" s="28"/>
      <c r="U44" s="170" t="s">
        <v>51</v>
      </c>
      <c r="V44" s="170"/>
      <c r="W44" s="28" t="s">
        <v>90</v>
      </c>
      <c r="BT44" s="56"/>
    </row>
    <row r="45" spans="2:72" ht="11.25" customHeight="1">
      <c r="B45" s="56"/>
      <c r="BT45" s="56"/>
    </row>
    <row r="46" spans="2:72" ht="18.75" customHeight="1">
      <c r="B46" s="56"/>
      <c r="I46" s="170" t="s">
        <v>51</v>
      </c>
      <c r="J46" s="170"/>
      <c r="K46" s="28" t="s">
        <v>91</v>
      </c>
      <c r="AU46" s="28"/>
      <c r="AV46" s="170" t="s">
        <v>51</v>
      </c>
      <c r="AW46" s="170"/>
      <c r="AX46" s="28" t="s">
        <v>109</v>
      </c>
      <c r="BT46" s="56"/>
    </row>
    <row r="47" spans="2:72" ht="15" customHeight="1">
      <c r="B47" s="56"/>
      <c r="BT47" s="56"/>
    </row>
    <row r="48" spans="2:72" ht="15" customHeight="1">
      <c r="B48" s="56"/>
      <c r="F48" s="1" t="s">
        <v>92</v>
      </c>
      <c r="BT48" s="56"/>
    </row>
    <row r="49" spans="2:72" ht="7.5" customHeight="1">
      <c r="B49" s="56"/>
      <c r="BT49" s="56"/>
    </row>
    <row r="50" spans="2:72" ht="15" customHeight="1">
      <c r="B50" s="56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T50" s="56"/>
    </row>
    <row r="51" spans="2:72" ht="15" customHeight="1">
      <c r="B51" s="56"/>
      <c r="BT51" s="56"/>
    </row>
    <row r="52" spans="2:72" ht="15" customHeight="1">
      <c r="B52" s="56"/>
      <c r="C52" s="1" t="s">
        <v>93</v>
      </c>
      <c r="BT52" s="56"/>
    </row>
    <row r="53" spans="2:72" ht="7.5" customHeight="1">
      <c r="B53" s="56"/>
      <c r="BT53" s="56"/>
    </row>
    <row r="54" spans="2:72" ht="15" customHeight="1">
      <c r="B54" s="56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T54" s="56"/>
    </row>
    <row r="55" spans="2:72" ht="15" customHeight="1">
      <c r="B55" s="56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T55" s="56"/>
    </row>
    <row r="56" spans="2:72" ht="15" customHeight="1">
      <c r="B56" s="56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T56" s="56"/>
    </row>
    <row r="57" spans="2:72" ht="15" customHeight="1">
      <c r="B57" s="56"/>
      <c r="BT57" s="56"/>
    </row>
    <row r="58" spans="2:72" ht="15" customHeight="1">
      <c r="B58" s="56"/>
      <c r="C58" s="1" t="s">
        <v>87</v>
      </c>
      <c r="M58" s="111"/>
      <c r="N58" s="111"/>
      <c r="O58" s="19" t="s">
        <v>88</v>
      </c>
      <c r="P58" s="19"/>
      <c r="Q58" s="2"/>
      <c r="R58" s="19"/>
      <c r="S58" s="19"/>
      <c r="BT58" s="56"/>
    </row>
    <row r="59" spans="2:72" ht="3.75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60"/>
      <c r="N59" s="60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</row>
    <row r="60" spans="13:14" ht="15" customHeight="1">
      <c r="M60" s="19"/>
      <c r="N60" s="19"/>
    </row>
  </sheetData>
  <sheetProtection password="CB9D" sheet="1" selectLockedCells="1"/>
  <mergeCells count="45">
    <mergeCell ref="AI18:AM18"/>
    <mergeCell ref="AI19:AM19"/>
    <mergeCell ref="AO18:BR18"/>
    <mergeCell ref="AO19:BR19"/>
    <mergeCell ref="G36:H36"/>
    <mergeCell ref="G38:H38"/>
    <mergeCell ref="R19:AG19"/>
    <mergeCell ref="I44:J44"/>
    <mergeCell ref="U44:V44"/>
    <mergeCell ref="AO23:BR23"/>
    <mergeCell ref="AF30:AG30"/>
    <mergeCell ref="AH30:AL30"/>
    <mergeCell ref="AI22:AM22"/>
    <mergeCell ref="V28:AB28"/>
    <mergeCell ref="X30:AB30"/>
    <mergeCell ref="I46:J46"/>
    <mergeCell ref="AV46:AW46"/>
    <mergeCell ref="C9:BR9"/>
    <mergeCell ref="C10:BR11"/>
    <mergeCell ref="BG15:BH15"/>
    <mergeCell ref="BD15:BF15"/>
    <mergeCell ref="BQ15:BR15"/>
    <mergeCell ref="G34:H34"/>
    <mergeCell ref="AM30:AN30"/>
    <mergeCell ref="V30:W30"/>
    <mergeCell ref="BI15:BK15"/>
    <mergeCell ref="P14:Z14"/>
    <mergeCell ref="I50:BR50"/>
    <mergeCell ref="I54:BR56"/>
    <mergeCell ref="R22:AG23"/>
    <mergeCell ref="C26:BS26"/>
    <mergeCell ref="AO22:BR22"/>
    <mergeCell ref="AI23:AM23"/>
    <mergeCell ref="R18:AG18"/>
    <mergeCell ref="AC30:AE30"/>
    <mergeCell ref="M58:N58"/>
    <mergeCell ref="C6:BR6"/>
    <mergeCell ref="AC28:AE28"/>
    <mergeCell ref="AF28:AG28"/>
    <mergeCell ref="AH28:AJ28"/>
    <mergeCell ref="AK28:AL28"/>
    <mergeCell ref="AM28:AO28"/>
    <mergeCell ref="AP28:AQ28"/>
    <mergeCell ref="BN15:BP15"/>
    <mergeCell ref="BL15:BM15"/>
  </mergeCells>
  <dataValidations count="1">
    <dataValidation type="list" allowBlank="1" showInputMessage="1" showErrorMessage="1" sqref="AV46:AW46 I44:J44 U44:V44 I46:J46 G34:H34 G36:H36 G38:H38">
      <formula1>"レ,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U56"/>
  <sheetViews>
    <sheetView showGridLines="0" showRowColHeaders="0" zoomScaleSheetLayoutView="100" zoomScalePageLayoutView="0" workbookViewId="0" topLeftCell="A1">
      <selection activeCell="BD16" sqref="BD16:BF16"/>
    </sheetView>
  </sheetViews>
  <sheetFormatPr defaultColWidth="1.25" defaultRowHeight="15" customHeight="1"/>
  <cols>
    <col min="1" max="1" width="9.00390625" style="1" customWidth="1"/>
    <col min="2" max="2" width="0.6171875" style="1" customWidth="1"/>
    <col min="3" max="71" width="1.25" style="1" customWidth="1"/>
    <col min="72" max="72" width="0.6171875" style="1" customWidth="1"/>
    <col min="73" max="16384" width="1.25" style="1" customWidth="1"/>
  </cols>
  <sheetData>
    <row r="2" spans="2:72" ht="3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2:72" ht="15" customHeight="1">
      <c r="B3" s="56"/>
      <c r="C3" s="1" t="s">
        <v>102</v>
      </c>
      <c r="BT3" s="56"/>
    </row>
    <row r="4" spans="2:73" ht="15" customHeight="1">
      <c r="B4" s="56"/>
      <c r="BP4" s="2"/>
      <c r="BQ4" s="2"/>
      <c r="BT4" s="57"/>
      <c r="BU4" s="2"/>
    </row>
    <row r="5" spans="2:73" ht="15" customHeight="1">
      <c r="B5" s="56"/>
      <c r="BP5" s="2"/>
      <c r="BQ5" s="2"/>
      <c r="BT5" s="57"/>
      <c r="BU5" s="2"/>
    </row>
    <row r="6" spans="2:72" ht="15" customHeight="1">
      <c r="B6" s="56"/>
      <c r="C6" s="116" t="s">
        <v>103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T6" s="56"/>
    </row>
    <row r="7" spans="2:72" ht="15" customHeight="1">
      <c r="B7" s="5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T7" s="56"/>
    </row>
    <row r="8" spans="2:72" ht="15" customHeight="1">
      <c r="B8" s="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T8" s="56"/>
    </row>
    <row r="9" spans="2:72" ht="15" customHeight="1">
      <c r="B9" s="56"/>
      <c r="C9" s="125" t="s">
        <v>176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3"/>
      <c r="BT9" s="56"/>
    </row>
    <row r="10" spans="2:72" ht="15" customHeight="1">
      <c r="B10" s="56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3"/>
      <c r="BT10" s="56"/>
    </row>
    <row r="11" spans="2:72" ht="15" customHeight="1">
      <c r="B11" s="56"/>
      <c r="C11" s="125" t="s">
        <v>169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22"/>
      <c r="BT11" s="56"/>
    </row>
    <row r="12" spans="2:72" ht="15" customHeight="1">
      <c r="B12" s="56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22"/>
      <c r="BT12" s="56"/>
    </row>
    <row r="13" spans="2:72" ht="15" customHeight="1">
      <c r="B13" s="56"/>
      <c r="BT13" s="56"/>
    </row>
    <row r="14" spans="2:72" ht="15" customHeight="1">
      <c r="B14" s="56"/>
      <c r="C14" s="1" t="s">
        <v>189</v>
      </c>
      <c r="BT14" s="56"/>
    </row>
    <row r="15" spans="2:72" ht="15" customHeight="1">
      <c r="B15" s="56"/>
      <c r="C15" s="79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BT15" s="56"/>
    </row>
    <row r="16" spans="2:72" ht="15" customHeight="1">
      <c r="B16" s="56"/>
      <c r="BC16" s="4" t="s">
        <v>178</v>
      </c>
      <c r="BD16" s="117"/>
      <c r="BE16" s="117"/>
      <c r="BF16" s="117"/>
      <c r="BG16" s="111" t="s">
        <v>7</v>
      </c>
      <c r="BH16" s="111"/>
      <c r="BI16" s="117"/>
      <c r="BJ16" s="117"/>
      <c r="BK16" s="117"/>
      <c r="BL16" s="111" t="s">
        <v>6</v>
      </c>
      <c r="BM16" s="111"/>
      <c r="BN16" s="117"/>
      <c r="BO16" s="117"/>
      <c r="BP16" s="117"/>
      <c r="BQ16" s="111" t="s">
        <v>5</v>
      </c>
      <c r="BR16" s="111"/>
      <c r="BT16" s="56"/>
    </row>
    <row r="17" spans="2:72" ht="15" customHeight="1">
      <c r="B17" s="56"/>
      <c r="BT17" s="56"/>
    </row>
    <row r="18" spans="2:72" ht="15" customHeight="1">
      <c r="B18" s="56"/>
      <c r="BT18" s="56"/>
    </row>
    <row r="19" spans="2:72" ht="15" customHeight="1">
      <c r="B19" s="56"/>
      <c r="R19" s="123" t="s">
        <v>94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I19" s="123" t="s">
        <v>108</v>
      </c>
      <c r="AJ19" s="123"/>
      <c r="AK19" s="123"/>
      <c r="AL19" s="123"/>
      <c r="AM19" s="123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T19" s="56"/>
    </row>
    <row r="20" spans="2:72" ht="15" customHeight="1">
      <c r="B20" s="56"/>
      <c r="R20" s="123" t="s">
        <v>95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I20" s="123" t="s">
        <v>13</v>
      </c>
      <c r="AJ20" s="123"/>
      <c r="AK20" s="123"/>
      <c r="AL20" s="123"/>
      <c r="AM20" s="123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T20" s="56"/>
    </row>
    <row r="21" spans="2:72" ht="7.5" customHeight="1">
      <c r="B21" s="56"/>
      <c r="BT21" s="56"/>
    </row>
    <row r="22" spans="2:72" ht="7.5" customHeight="1">
      <c r="B22" s="56"/>
      <c r="BT22" s="56"/>
    </row>
    <row r="23" spans="2:72" ht="15" customHeight="1">
      <c r="B23" s="56"/>
      <c r="R23" s="123" t="s">
        <v>96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I23" s="123" t="s">
        <v>108</v>
      </c>
      <c r="AJ23" s="123"/>
      <c r="AK23" s="123"/>
      <c r="AL23" s="123"/>
      <c r="AM23" s="123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T23" s="56"/>
    </row>
    <row r="24" spans="2:72" ht="15" customHeight="1">
      <c r="B24" s="56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I24" s="123" t="s">
        <v>13</v>
      </c>
      <c r="AJ24" s="123"/>
      <c r="AK24" s="123"/>
      <c r="AL24" s="123"/>
      <c r="AM24" s="123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T24" s="56"/>
    </row>
    <row r="25" spans="2:72" ht="7.5" customHeight="1">
      <c r="B25" s="56"/>
      <c r="BT25" s="56"/>
    </row>
    <row r="26" spans="2:72" ht="7.5" customHeight="1">
      <c r="B26" s="56"/>
      <c r="BT26" s="56"/>
    </row>
    <row r="27" spans="2:72" ht="15" customHeight="1">
      <c r="B27" s="56"/>
      <c r="C27" s="111" t="s">
        <v>11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56"/>
    </row>
    <row r="28" spans="2:72" ht="15" customHeight="1">
      <c r="B28" s="56"/>
      <c r="BT28" s="56"/>
    </row>
    <row r="29" spans="2:72" ht="15" customHeight="1">
      <c r="B29" s="56"/>
      <c r="C29" s="1" t="s">
        <v>104</v>
      </c>
      <c r="V29" s="111" t="s">
        <v>8</v>
      </c>
      <c r="W29" s="111"/>
      <c r="X29" s="120" t="s">
        <v>97</v>
      </c>
      <c r="Y29" s="120"/>
      <c r="Z29" s="120"/>
      <c r="AA29" s="120"/>
      <c r="AB29" s="120"/>
      <c r="AC29" s="118"/>
      <c r="AD29" s="118"/>
      <c r="AE29" s="118"/>
      <c r="AF29" s="111" t="s">
        <v>98</v>
      </c>
      <c r="AG29" s="111"/>
      <c r="AH29" s="119"/>
      <c r="AI29" s="119"/>
      <c r="AJ29" s="119"/>
      <c r="AK29" s="119"/>
      <c r="AL29" s="119"/>
      <c r="AM29" s="111" t="s">
        <v>9</v>
      </c>
      <c r="AN29" s="111"/>
      <c r="BT29" s="56"/>
    </row>
    <row r="30" spans="2:72" ht="15" customHeight="1">
      <c r="B30" s="56"/>
      <c r="BT30" s="56"/>
    </row>
    <row r="31" spans="2:72" ht="15" customHeight="1">
      <c r="B31" s="56"/>
      <c r="C31" s="1" t="s">
        <v>105</v>
      </c>
      <c r="V31" s="121" t="s">
        <v>181</v>
      </c>
      <c r="W31" s="121"/>
      <c r="X31" s="121"/>
      <c r="Y31" s="121"/>
      <c r="Z31" s="121"/>
      <c r="AA31" s="121"/>
      <c r="AB31" s="121"/>
      <c r="AC31" s="117"/>
      <c r="AD31" s="117"/>
      <c r="AE31" s="117"/>
      <c r="AF31" s="111" t="s">
        <v>7</v>
      </c>
      <c r="AG31" s="111"/>
      <c r="AH31" s="117"/>
      <c r="AI31" s="117"/>
      <c r="AJ31" s="117"/>
      <c r="AK31" s="111" t="s">
        <v>6</v>
      </c>
      <c r="AL31" s="111"/>
      <c r="AM31" s="117"/>
      <c r="AN31" s="117"/>
      <c r="AO31" s="117"/>
      <c r="AP31" s="111" t="s">
        <v>5</v>
      </c>
      <c r="AQ31" s="111"/>
      <c r="BT31" s="56"/>
    </row>
    <row r="32" spans="2:72" ht="15" customHeight="1">
      <c r="B32" s="56"/>
      <c r="BT32" s="56"/>
    </row>
    <row r="33" spans="2:72" ht="15" customHeight="1">
      <c r="B33" s="56"/>
      <c r="C33" s="1" t="s">
        <v>106</v>
      </c>
      <c r="BT33" s="56"/>
    </row>
    <row r="34" spans="2:72" ht="6" customHeight="1">
      <c r="B34" s="56"/>
      <c r="BT34" s="56"/>
    </row>
    <row r="35" spans="2:72" ht="15" customHeight="1">
      <c r="B35" s="56"/>
      <c r="F35" s="1" t="s">
        <v>99</v>
      </c>
      <c r="BT35" s="56"/>
    </row>
    <row r="36" spans="2:72" ht="6" customHeight="1">
      <c r="B36" s="56"/>
      <c r="BT36" s="56"/>
    </row>
    <row r="37" spans="2:72" ht="18.75" customHeight="1">
      <c r="B37" s="56"/>
      <c r="I37" s="170" t="s">
        <v>51</v>
      </c>
      <c r="J37" s="170"/>
      <c r="K37" s="28" t="s">
        <v>89</v>
      </c>
      <c r="T37" s="28"/>
      <c r="U37" s="170" t="s">
        <v>51</v>
      </c>
      <c r="V37" s="170"/>
      <c r="W37" s="28" t="s">
        <v>90</v>
      </c>
      <c r="BT37" s="56"/>
    </row>
    <row r="38" spans="2:72" ht="11.25" customHeight="1">
      <c r="B38" s="56"/>
      <c r="BT38" s="56"/>
    </row>
    <row r="39" spans="2:72" ht="18.75" customHeight="1">
      <c r="B39" s="56"/>
      <c r="I39" s="170" t="s">
        <v>51</v>
      </c>
      <c r="J39" s="170"/>
      <c r="K39" s="28" t="s">
        <v>91</v>
      </c>
      <c r="AU39" s="28"/>
      <c r="AV39" s="170" t="s">
        <v>51</v>
      </c>
      <c r="AW39" s="170"/>
      <c r="AX39" s="28" t="s">
        <v>110</v>
      </c>
      <c r="BT39" s="56"/>
    </row>
    <row r="40" spans="2:72" ht="15" customHeight="1">
      <c r="B40" s="56"/>
      <c r="BT40" s="56"/>
    </row>
    <row r="41" spans="2:72" ht="15" customHeight="1">
      <c r="B41" s="56"/>
      <c r="C41" s="1" t="s">
        <v>107</v>
      </c>
      <c r="BT41" s="56"/>
    </row>
    <row r="42" spans="2:72" ht="7.5" customHeight="1">
      <c r="B42" s="56"/>
      <c r="BT42" s="56"/>
    </row>
    <row r="43" spans="2:72" ht="15" customHeight="1">
      <c r="B43" s="56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T43" s="56"/>
    </row>
    <row r="44" spans="2:72" ht="15" customHeight="1">
      <c r="B44" s="56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T44" s="56"/>
    </row>
    <row r="45" spans="2:72" ht="15" customHeight="1">
      <c r="B45" s="56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T45" s="56"/>
    </row>
    <row r="46" spans="2:72" ht="15" customHeight="1">
      <c r="B46" s="56"/>
      <c r="BT46" s="56"/>
    </row>
    <row r="47" spans="2:72" ht="7.5" customHeight="1">
      <c r="B47" s="5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T47" s="56"/>
    </row>
    <row r="48" spans="2:72" ht="25.5" customHeight="1">
      <c r="B48" s="56"/>
      <c r="D48" s="114" t="s">
        <v>58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8" t="s">
        <v>3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0"/>
      <c r="BC48" s="114" t="s">
        <v>4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T48" s="56"/>
    </row>
    <row r="49" spans="2:72" ht="25.5" customHeight="1">
      <c r="B49" s="56"/>
      <c r="D49" s="112" t="s">
        <v>179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112" t="s">
        <v>179</v>
      </c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T49" s="56"/>
    </row>
    <row r="50" spans="2:72" ht="25.5" customHeight="1">
      <c r="B50" s="56"/>
      <c r="D50" s="113" t="s">
        <v>59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5"/>
      <c r="BC50" s="113" t="s">
        <v>59</v>
      </c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T50" s="56"/>
    </row>
    <row r="51" spans="2:72" ht="25.5" customHeight="1">
      <c r="B51" s="56"/>
      <c r="D51" s="114" t="s">
        <v>182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8"/>
      <c r="BC51" s="114" t="s">
        <v>182</v>
      </c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T51" s="56"/>
    </row>
    <row r="52" spans="2:72" ht="15" customHeight="1">
      <c r="B52" s="56"/>
      <c r="BT52" s="56"/>
    </row>
    <row r="53" spans="2:72" ht="15" customHeight="1">
      <c r="B53" s="56"/>
      <c r="C53" s="1" t="s">
        <v>100</v>
      </c>
      <c r="M53" s="111" t="s">
        <v>27</v>
      </c>
      <c r="N53" s="111"/>
      <c r="O53" s="19" t="s">
        <v>101</v>
      </c>
      <c r="P53" s="19"/>
      <c r="Q53" s="2"/>
      <c r="R53" s="19"/>
      <c r="S53" s="19"/>
      <c r="BT53" s="56"/>
    </row>
    <row r="54" spans="2:72" ht="15" customHeight="1">
      <c r="B54" s="56"/>
      <c r="M54" s="111" t="s">
        <v>31</v>
      </c>
      <c r="N54" s="111"/>
      <c r="O54" s="19" t="s">
        <v>186</v>
      </c>
      <c r="BT54" s="56"/>
    </row>
    <row r="55" spans="2:72" ht="15" customHeight="1">
      <c r="B55" s="56"/>
      <c r="M55" s="111" t="s">
        <v>134</v>
      </c>
      <c r="N55" s="111"/>
      <c r="O55" s="19" t="s">
        <v>187</v>
      </c>
      <c r="BT55" s="56"/>
    </row>
    <row r="56" spans="2:72" ht="3.75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</row>
  </sheetData>
  <sheetProtection password="CB9D" sheet="1" selectLockedCells="1"/>
  <mergeCells count="51">
    <mergeCell ref="V31:AB31"/>
    <mergeCell ref="P15:Z15"/>
    <mergeCell ref="C6:BR6"/>
    <mergeCell ref="AC31:AE31"/>
    <mergeCell ref="AF31:AG31"/>
    <mergeCell ref="AH31:AJ31"/>
    <mergeCell ref="AK31:AL31"/>
    <mergeCell ref="AM31:AO31"/>
    <mergeCell ref="AP31:AQ31"/>
    <mergeCell ref="AI23:AM23"/>
    <mergeCell ref="AO23:BR23"/>
    <mergeCell ref="AI24:AM24"/>
    <mergeCell ref="V29:W29"/>
    <mergeCell ref="X29:AB29"/>
    <mergeCell ref="AC29:AE29"/>
    <mergeCell ref="AF29:AG29"/>
    <mergeCell ref="AH29:AL29"/>
    <mergeCell ref="AM29:AN29"/>
    <mergeCell ref="AO24:BR24"/>
    <mergeCell ref="BQ16:BR16"/>
    <mergeCell ref="BN16:BP16"/>
    <mergeCell ref="BL16:BM16"/>
    <mergeCell ref="BI16:BK16"/>
    <mergeCell ref="AO20:BR20"/>
    <mergeCell ref="AI19:AM19"/>
    <mergeCell ref="C9:BR10"/>
    <mergeCell ref="R23:AG24"/>
    <mergeCell ref="C27:BS27"/>
    <mergeCell ref="R20:AG20"/>
    <mergeCell ref="R19:AG19"/>
    <mergeCell ref="C11:BR12"/>
    <mergeCell ref="BG16:BH16"/>
    <mergeCell ref="BD16:BF16"/>
    <mergeCell ref="AO19:BR19"/>
    <mergeCell ref="AI20:AM20"/>
    <mergeCell ref="D48:S48"/>
    <mergeCell ref="BC48:BR48"/>
    <mergeCell ref="I37:J37"/>
    <mergeCell ref="U37:V37"/>
    <mergeCell ref="I43:BR45"/>
    <mergeCell ref="I39:J39"/>
    <mergeCell ref="AV39:AW39"/>
    <mergeCell ref="D51:S51"/>
    <mergeCell ref="BC51:BR51"/>
    <mergeCell ref="M55:N55"/>
    <mergeCell ref="D49:S49"/>
    <mergeCell ref="BC49:BR49"/>
    <mergeCell ref="D50:S50"/>
    <mergeCell ref="BC50:BR50"/>
    <mergeCell ref="M53:N53"/>
    <mergeCell ref="M54:N54"/>
  </mergeCells>
  <dataValidations count="1">
    <dataValidation type="list" allowBlank="1" showInputMessage="1" showErrorMessage="1" sqref="AV39:AW39 I37:J37 U37:V37 I39:J39">
      <formula1>"レ,　"</formula1>
    </dataValidation>
  </dataValidations>
  <printOptions/>
  <pageMargins left="0.9448818897637796" right="0.5511811023622047" top="0.8267716535433072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U47"/>
  <sheetViews>
    <sheetView showGridLines="0" showRowColHeaders="0" zoomScaleSheetLayoutView="100" zoomScalePageLayoutView="0" workbookViewId="0" topLeftCell="A1">
      <selection activeCell="BD15" sqref="BD15:BF15"/>
    </sheetView>
  </sheetViews>
  <sheetFormatPr defaultColWidth="1.25" defaultRowHeight="15" customHeight="1"/>
  <cols>
    <col min="1" max="1" width="9.00390625" style="79" customWidth="1"/>
    <col min="2" max="2" width="0.6171875" style="79" customWidth="1"/>
    <col min="3" max="71" width="1.25" style="79" customWidth="1"/>
    <col min="72" max="72" width="0.6171875" style="79" customWidth="1"/>
    <col min="73" max="16384" width="1.25" style="79" customWidth="1"/>
  </cols>
  <sheetData>
    <row r="2" spans="2:72" ht="3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</row>
    <row r="3" spans="2:72" ht="15" customHeight="1">
      <c r="B3" s="78"/>
      <c r="BT3" s="78"/>
    </row>
    <row r="4" spans="2:73" ht="15" customHeight="1">
      <c r="B4" s="78"/>
      <c r="BP4" s="80"/>
      <c r="BQ4" s="80"/>
      <c r="BT4" s="81"/>
      <c r="BU4" s="80"/>
    </row>
    <row r="5" spans="2:72" ht="15" customHeight="1">
      <c r="B5" s="78"/>
      <c r="BT5" s="78"/>
    </row>
    <row r="6" spans="2:72" ht="15" customHeight="1">
      <c r="B6" s="78"/>
      <c r="BT6" s="78"/>
    </row>
    <row r="7" spans="2:72" ht="15" customHeight="1">
      <c r="B7" s="78"/>
      <c r="C7" s="201" t="s">
        <v>142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T7" s="78"/>
    </row>
    <row r="8" spans="2:72" ht="15" customHeight="1">
      <c r="B8" s="7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T8" s="78"/>
    </row>
    <row r="9" spans="2:72" ht="15" customHeight="1">
      <c r="B9" s="78"/>
      <c r="BT9" s="78"/>
    </row>
    <row r="10" spans="2:72" ht="15" customHeight="1">
      <c r="B10" s="78"/>
      <c r="C10" s="83" t="s">
        <v>188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5"/>
      <c r="BT10" s="78"/>
    </row>
    <row r="11" spans="2:72" ht="15" customHeight="1">
      <c r="B11" s="78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5"/>
      <c r="BT11" s="78"/>
    </row>
    <row r="12" spans="2:72" ht="15" customHeight="1">
      <c r="B12" s="7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7"/>
      <c r="BT12" s="78"/>
    </row>
    <row r="13" spans="2:72" ht="15" customHeight="1">
      <c r="B13" s="78"/>
      <c r="C13" s="86"/>
      <c r="D13" s="86" t="s">
        <v>143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7"/>
      <c r="BT13" s="78"/>
    </row>
    <row r="14" spans="2:72" ht="15" customHeight="1">
      <c r="B14" s="78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7"/>
      <c r="BT14" s="78"/>
    </row>
    <row r="15" spans="2:72" ht="15" customHeight="1">
      <c r="B15" s="78"/>
      <c r="BC15" s="88" t="s">
        <v>178</v>
      </c>
      <c r="BD15" s="117"/>
      <c r="BE15" s="117"/>
      <c r="BF15" s="117"/>
      <c r="BG15" s="175" t="s">
        <v>7</v>
      </c>
      <c r="BH15" s="175"/>
      <c r="BI15" s="117"/>
      <c r="BJ15" s="117"/>
      <c r="BK15" s="117"/>
      <c r="BL15" s="175" t="s">
        <v>6</v>
      </c>
      <c r="BM15" s="175"/>
      <c r="BN15" s="117"/>
      <c r="BO15" s="117"/>
      <c r="BP15" s="117"/>
      <c r="BQ15" s="175" t="s">
        <v>5</v>
      </c>
      <c r="BR15" s="175"/>
      <c r="BT15" s="78"/>
    </row>
    <row r="16" spans="2:72" ht="15" customHeight="1">
      <c r="B16" s="78"/>
      <c r="BT16" s="78"/>
    </row>
    <row r="17" spans="2:72" ht="26.25" customHeight="1">
      <c r="B17" s="78"/>
      <c r="X17" s="171" t="s">
        <v>144</v>
      </c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83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T17" s="78"/>
    </row>
    <row r="18" spans="2:72" ht="7.5" customHeight="1">
      <c r="B18" s="78"/>
      <c r="BT18" s="78"/>
    </row>
    <row r="19" spans="2:72" ht="26.25" customHeight="1">
      <c r="B19" s="78"/>
      <c r="X19" s="226" t="s">
        <v>145</v>
      </c>
      <c r="Y19" s="226"/>
      <c r="Z19" s="226"/>
      <c r="AA19" s="226"/>
      <c r="AB19" s="226"/>
      <c r="AC19" s="226"/>
      <c r="AD19" s="171" t="s">
        <v>108</v>
      </c>
      <c r="AE19" s="171"/>
      <c r="AF19" s="171"/>
      <c r="AG19" s="171"/>
      <c r="AH19" s="171"/>
      <c r="AI19" s="171"/>
      <c r="AJ19" s="171"/>
      <c r="AK19" s="83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T19" s="78"/>
    </row>
    <row r="20" spans="2:72" ht="7.5" customHeight="1">
      <c r="B20" s="78"/>
      <c r="BT20" s="78"/>
    </row>
    <row r="21" spans="2:72" ht="26.25" customHeight="1">
      <c r="B21" s="78"/>
      <c r="X21" s="83"/>
      <c r="Y21" s="83"/>
      <c r="Z21" s="83"/>
      <c r="AA21" s="83"/>
      <c r="AB21" s="83"/>
      <c r="AC21" s="83"/>
      <c r="AD21" s="171" t="s">
        <v>13</v>
      </c>
      <c r="AE21" s="171"/>
      <c r="AF21" s="171"/>
      <c r="AG21" s="171"/>
      <c r="AH21" s="171"/>
      <c r="AI21" s="171"/>
      <c r="AJ21" s="171"/>
      <c r="AK21" s="83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T21" s="78"/>
    </row>
    <row r="22" spans="2:72" ht="7.5" customHeight="1">
      <c r="B22" s="78"/>
      <c r="BT22" s="78"/>
    </row>
    <row r="23" spans="2:72" ht="7.5" customHeight="1">
      <c r="B23" s="78"/>
      <c r="BT23" s="78"/>
    </row>
    <row r="24" spans="2:72" ht="6" customHeight="1">
      <c r="B24" s="78"/>
      <c r="C24" s="24"/>
      <c r="D24" s="183" t="s">
        <v>149</v>
      </c>
      <c r="E24" s="183"/>
      <c r="F24" s="183"/>
      <c r="G24" s="68"/>
      <c r="H24" s="184"/>
      <c r="I24" s="185"/>
      <c r="J24" s="185"/>
      <c r="K24" s="185"/>
      <c r="L24" s="185"/>
      <c r="M24" s="185"/>
      <c r="N24" s="185"/>
      <c r="O24" s="185"/>
      <c r="P24" s="185"/>
      <c r="Q24" s="185"/>
      <c r="R24" s="90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224"/>
      <c r="AF24" s="224"/>
      <c r="AG24" s="224"/>
      <c r="AH24" s="70"/>
      <c r="AI24" s="70"/>
      <c r="AJ24" s="69"/>
      <c r="AK24" s="69"/>
      <c r="AL24" s="227"/>
      <c r="AM24" s="227"/>
      <c r="AN24" s="227"/>
      <c r="AO24" s="227"/>
      <c r="AP24" s="227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71"/>
      <c r="BT24" s="78"/>
    </row>
    <row r="25" spans="2:72" ht="14.25">
      <c r="B25" s="78"/>
      <c r="C25" s="24"/>
      <c r="D25" s="183"/>
      <c r="E25" s="183"/>
      <c r="F25" s="183"/>
      <c r="G25" s="72"/>
      <c r="H25" s="203" t="s">
        <v>151</v>
      </c>
      <c r="I25" s="204"/>
      <c r="J25" s="204"/>
      <c r="K25" s="204"/>
      <c r="L25" s="204"/>
      <c r="M25" s="204"/>
      <c r="N25" s="204"/>
      <c r="O25" s="204"/>
      <c r="P25" s="204"/>
      <c r="Q25" s="204"/>
      <c r="R25" s="52"/>
      <c r="S25" s="72"/>
      <c r="T25" s="28"/>
      <c r="U25" s="48" t="s">
        <v>157</v>
      </c>
      <c r="V25" s="28"/>
      <c r="W25" s="28"/>
      <c r="X25" s="28"/>
      <c r="Y25" s="28"/>
      <c r="Z25" s="28"/>
      <c r="AA25" s="28"/>
      <c r="AB25" s="28"/>
      <c r="AC25" s="28"/>
      <c r="AD25" s="28"/>
      <c r="AE25" s="195"/>
      <c r="AF25" s="195"/>
      <c r="AG25" s="195"/>
      <c r="AH25" s="73"/>
      <c r="AI25" s="77" t="s">
        <v>158</v>
      </c>
      <c r="AJ25" s="28"/>
      <c r="AK25" s="28"/>
      <c r="AL25" s="172"/>
      <c r="AM25" s="172"/>
      <c r="AN25" s="172"/>
      <c r="AO25" s="172"/>
      <c r="AP25" s="172"/>
      <c r="AQ25" s="28"/>
      <c r="AR25" s="228" t="s">
        <v>9</v>
      </c>
      <c r="AS25" s="2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74"/>
      <c r="BT25" s="78"/>
    </row>
    <row r="26" spans="2:72" ht="6" customHeight="1">
      <c r="B26" s="78"/>
      <c r="C26" s="24"/>
      <c r="D26" s="183"/>
      <c r="E26" s="183"/>
      <c r="F26" s="183"/>
      <c r="G26" s="64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64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75"/>
      <c r="AF26" s="75"/>
      <c r="AG26" s="75"/>
      <c r="AH26" s="66"/>
      <c r="AI26" s="66"/>
      <c r="AJ26" s="65"/>
      <c r="AK26" s="65"/>
      <c r="AL26" s="76"/>
      <c r="AM26" s="76"/>
      <c r="AN26" s="76"/>
      <c r="AO26" s="76"/>
      <c r="AP26" s="76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7"/>
      <c r="BT26" s="78"/>
    </row>
    <row r="27" spans="2:72" ht="26.25" customHeight="1">
      <c r="B27" s="78"/>
      <c r="C27" s="24"/>
      <c r="D27" s="183"/>
      <c r="E27" s="183"/>
      <c r="F27" s="183"/>
      <c r="G27" s="25"/>
      <c r="H27" s="208" t="s">
        <v>152</v>
      </c>
      <c r="I27" s="208"/>
      <c r="J27" s="208"/>
      <c r="K27" s="208"/>
      <c r="L27" s="208"/>
      <c r="M27" s="208"/>
      <c r="N27" s="208"/>
      <c r="O27" s="208"/>
      <c r="P27" s="208"/>
      <c r="Q27" s="208"/>
      <c r="R27" s="93"/>
      <c r="S27" s="25"/>
      <c r="T27" s="26"/>
      <c r="U27" s="200" t="s">
        <v>181</v>
      </c>
      <c r="V27" s="200"/>
      <c r="W27" s="200"/>
      <c r="X27" s="200"/>
      <c r="Y27" s="200"/>
      <c r="Z27" s="200"/>
      <c r="AA27" s="200"/>
      <c r="AB27" s="200"/>
      <c r="AC27" s="173"/>
      <c r="AD27" s="173"/>
      <c r="AE27" s="173"/>
      <c r="AF27" s="26"/>
      <c r="AG27" s="110" t="s">
        <v>7</v>
      </c>
      <c r="AH27" s="110"/>
      <c r="AI27" s="26"/>
      <c r="AJ27" s="173"/>
      <c r="AK27" s="173"/>
      <c r="AL27" s="173"/>
      <c r="AM27" s="26"/>
      <c r="AN27" s="110" t="s">
        <v>6</v>
      </c>
      <c r="AO27" s="110"/>
      <c r="AP27" s="26"/>
      <c r="AQ27" s="173"/>
      <c r="AR27" s="173"/>
      <c r="AS27" s="173"/>
      <c r="AT27" s="26"/>
      <c r="AU27" s="110" t="s">
        <v>5</v>
      </c>
      <c r="AV27" s="110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T27" s="78"/>
    </row>
    <row r="28" spans="2:72" ht="26.25" customHeight="1">
      <c r="B28" s="78"/>
      <c r="C28" s="24"/>
      <c r="D28" s="183"/>
      <c r="E28" s="183"/>
      <c r="F28" s="183"/>
      <c r="G28" s="174" t="s">
        <v>150</v>
      </c>
      <c r="H28" s="174"/>
      <c r="I28" s="174"/>
      <c r="J28" s="174"/>
      <c r="K28" s="174"/>
      <c r="L28" s="174"/>
      <c r="M28" s="174" t="s">
        <v>159</v>
      </c>
      <c r="N28" s="174"/>
      <c r="O28" s="174"/>
      <c r="P28" s="174"/>
      <c r="Q28" s="174"/>
      <c r="R28" s="174"/>
      <c r="S28" s="176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8"/>
      <c r="BT28" s="78"/>
    </row>
    <row r="29" spans="2:72" ht="26.25" customHeight="1">
      <c r="B29" s="78"/>
      <c r="C29" s="24"/>
      <c r="D29" s="183"/>
      <c r="E29" s="183"/>
      <c r="F29" s="183"/>
      <c r="G29" s="174"/>
      <c r="H29" s="174"/>
      <c r="I29" s="174"/>
      <c r="J29" s="174"/>
      <c r="K29" s="174"/>
      <c r="L29" s="174"/>
      <c r="M29" s="174" t="s">
        <v>160</v>
      </c>
      <c r="N29" s="174"/>
      <c r="O29" s="174"/>
      <c r="P29" s="174"/>
      <c r="Q29" s="174"/>
      <c r="R29" s="174"/>
      <c r="S29" s="179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1"/>
      <c r="BT29" s="78"/>
    </row>
    <row r="30" spans="2:72" ht="26.25" customHeight="1">
      <c r="B30" s="78"/>
      <c r="C30" s="24"/>
      <c r="D30" s="186" t="s">
        <v>153</v>
      </c>
      <c r="E30" s="187"/>
      <c r="F30" s="188"/>
      <c r="G30" s="68"/>
      <c r="H30" s="184" t="s">
        <v>154</v>
      </c>
      <c r="I30" s="184"/>
      <c r="J30" s="184"/>
      <c r="K30" s="184"/>
      <c r="L30" s="184"/>
      <c r="M30" s="184"/>
      <c r="N30" s="184"/>
      <c r="O30" s="184"/>
      <c r="P30" s="184"/>
      <c r="Q30" s="184"/>
      <c r="R30" s="71"/>
      <c r="S30" s="218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20"/>
      <c r="BT30" s="78"/>
    </row>
    <row r="31" spans="2:72" ht="26.25" customHeight="1">
      <c r="B31" s="78"/>
      <c r="C31" s="24"/>
      <c r="D31" s="189"/>
      <c r="E31" s="190"/>
      <c r="F31" s="191"/>
      <c r="G31" s="6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67"/>
      <c r="S31" s="221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3"/>
      <c r="BT31" s="78"/>
    </row>
    <row r="32" spans="2:72" ht="26.25" customHeight="1">
      <c r="B32" s="78"/>
      <c r="C32" s="24"/>
      <c r="D32" s="189"/>
      <c r="E32" s="190"/>
      <c r="F32" s="191"/>
      <c r="G32" s="182" t="s">
        <v>161</v>
      </c>
      <c r="H32" s="174"/>
      <c r="I32" s="174"/>
      <c r="J32" s="174"/>
      <c r="K32" s="174"/>
      <c r="L32" s="174"/>
      <c r="M32" s="174" t="s">
        <v>155</v>
      </c>
      <c r="N32" s="174"/>
      <c r="O32" s="174"/>
      <c r="P32" s="174"/>
      <c r="Q32" s="174"/>
      <c r="R32" s="174"/>
      <c r="S32" s="209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1"/>
      <c r="BT32" s="78"/>
    </row>
    <row r="33" spans="2:72" ht="26.25" customHeight="1">
      <c r="B33" s="78"/>
      <c r="C33" s="24"/>
      <c r="D33" s="189"/>
      <c r="E33" s="190"/>
      <c r="F33" s="191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15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7"/>
      <c r="BT33" s="78"/>
    </row>
    <row r="34" spans="2:72" ht="26.25" customHeight="1">
      <c r="B34" s="78"/>
      <c r="C34" s="24"/>
      <c r="D34" s="189"/>
      <c r="E34" s="190"/>
      <c r="F34" s="191"/>
      <c r="G34" s="174"/>
      <c r="H34" s="174"/>
      <c r="I34" s="174"/>
      <c r="J34" s="174"/>
      <c r="K34" s="174"/>
      <c r="L34" s="174"/>
      <c r="M34" s="196" t="s">
        <v>156</v>
      </c>
      <c r="N34" s="196"/>
      <c r="O34" s="196"/>
      <c r="P34" s="196"/>
      <c r="Q34" s="196"/>
      <c r="R34" s="196"/>
      <c r="S34" s="209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1"/>
      <c r="BT34" s="78"/>
    </row>
    <row r="35" spans="2:72" ht="26.25" customHeight="1">
      <c r="B35" s="78"/>
      <c r="C35" s="24"/>
      <c r="D35" s="189"/>
      <c r="E35" s="190"/>
      <c r="F35" s="191"/>
      <c r="G35" s="174"/>
      <c r="H35" s="174"/>
      <c r="I35" s="174"/>
      <c r="J35" s="174"/>
      <c r="K35" s="174"/>
      <c r="L35" s="174"/>
      <c r="M35" s="196"/>
      <c r="N35" s="196"/>
      <c r="O35" s="196"/>
      <c r="P35" s="196"/>
      <c r="Q35" s="196"/>
      <c r="R35" s="196"/>
      <c r="S35" s="212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4"/>
      <c r="BT35" s="78"/>
    </row>
    <row r="36" spans="2:72" ht="26.25" customHeight="1">
      <c r="B36" s="78"/>
      <c r="C36" s="24"/>
      <c r="D36" s="189"/>
      <c r="E36" s="190"/>
      <c r="F36" s="191"/>
      <c r="G36" s="174"/>
      <c r="H36" s="174"/>
      <c r="I36" s="174"/>
      <c r="J36" s="174"/>
      <c r="K36" s="174"/>
      <c r="L36" s="174"/>
      <c r="M36" s="196"/>
      <c r="N36" s="196"/>
      <c r="O36" s="196"/>
      <c r="P36" s="196"/>
      <c r="Q36" s="196"/>
      <c r="R36" s="196"/>
      <c r="S36" s="215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7"/>
      <c r="BT36" s="78"/>
    </row>
    <row r="37" spans="2:72" ht="26.25" customHeight="1">
      <c r="B37" s="78"/>
      <c r="C37" s="24"/>
      <c r="D37" s="192"/>
      <c r="E37" s="193"/>
      <c r="F37" s="194"/>
      <c r="G37" s="63"/>
      <c r="H37" s="154" t="s">
        <v>162</v>
      </c>
      <c r="I37" s="154"/>
      <c r="J37" s="154"/>
      <c r="K37" s="154"/>
      <c r="L37" s="154"/>
      <c r="M37" s="154"/>
      <c r="N37" s="154"/>
      <c r="O37" s="154"/>
      <c r="P37" s="154"/>
      <c r="Q37" s="154"/>
      <c r="R37" s="94"/>
      <c r="S37" s="205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7"/>
      <c r="BT37" s="78"/>
    </row>
    <row r="38" spans="2:72" ht="15" customHeight="1">
      <c r="B38" s="7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T38" s="78"/>
    </row>
    <row r="39" spans="2:72" ht="25.5" customHeight="1">
      <c r="B39" s="78"/>
      <c r="D39" s="197" t="s">
        <v>163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9"/>
      <c r="T39" s="197" t="s">
        <v>183</v>
      </c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9"/>
      <c r="AJ39" s="197" t="s">
        <v>164</v>
      </c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9"/>
      <c r="BT39" s="78"/>
    </row>
    <row r="40" spans="2:72" ht="25.5" customHeight="1">
      <c r="B40" s="78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7"/>
      <c r="T40" s="98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J40" s="98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7"/>
      <c r="BT40" s="78"/>
    </row>
    <row r="41" spans="2:72" ht="25.5" customHeight="1">
      <c r="B41" s="78"/>
      <c r="D41" s="101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102"/>
      <c r="T41" s="103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104"/>
      <c r="AJ41" s="103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102"/>
      <c r="BT41" s="78"/>
    </row>
    <row r="42" spans="2:72" ht="25.5" customHeight="1">
      <c r="B42" s="78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  <c r="T42" s="108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109"/>
      <c r="AJ42" s="108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7"/>
      <c r="BT42" s="78"/>
    </row>
    <row r="43" spans="2:72" ht="7.5" customHeight="1">
      <c r="B43" s="78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T43" s="78"/>
    </row>
    <row r="44" spans="2:72" ht="15" customHeight="1">
      <c r="B44" s="78"/>
      <c r="C44" s="79" t="s">
        <v>136</v>
      </c>
      <c r="M44" s="175" t="s">
        <v>137</v>
      </c>
      <c r="N44" s="175"/>
      <c r="O44" s="175" t="s">
        <v>138</v>
      </c>
      <c r="P44" s="175"/>
      <c r="Q44" s="80"/>
      <c r="R44" s="175" t="s">
        <v>139</v>
      </c>
      <c r="S44" s="175"/>
      <c r="T44" s="79" t="s">
        <v>140</v>
      </c>
      <c r="BT44" s="78"/>
    </row>
    <row r="45" spans="2:72" ht="15" customHeight="1">
      <c r="B45" s="78"/>
      <c r="M45" s="175" t="s">
        <v>141</v>
      </c>
      <c r="N45" s="175"/>
      <c r="O45" s="79" t="s">
        <v>147</v>
      </c>
      <c r="Q45" s="80"/>
      <c r="R45" s="80"/>
      <c r="S45" s="80"/>
      <c r="BT45" s="78"/>
    </row>
    <row r="46" spans="2:72" ht="15" customHeight="1">
      <c r="B46" s="78"/>
      <c r="M46" s="175" t="s">
        <v>146</v>
      </c>
      <c r="N46" s="175"/>
      <c r="O46" s="79" t="s">
        <v>148</v>
      </c>
      <c r="BT46" s="78"/>
    </row>
    <row r="47" spans="2:72" ht="3.7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</row>
  </sheetData>
  <sheetProtection password="CB9D" sheet="1" selectLockedCells="1"/>
  <mergeCells count="50">
    <mergeCell ref="AE24:AG24"/>
    <mergeCell ref="H30:Q31"/>
    <mergeCell ref="AL17:BR17"/>
    <mergeCell ref="AL21:BR21"/>
    <mergeCell ref="X19:AC19"/>
    <mergeCell ref="AL24:AP24"/>
    <mergeCell ref="AQ27:AS27"/>
    <mergeCell ref="AR25:AS25"/>
    <mergeCell ref="X17:AJ17"/>
    <mergeCell ref="AC27:AE27"/>
    <mergeCell ref="AD19:AJ19"/>
    <mergeCell ref="T39:AI39"/>
    <mergeCell ref="AJ39:BR39"/>
    <mergeCell ref="M28:R28"/>
    <mergeCell ref="M29:R29"/>
    <mergeCell ref="S37:BR37"/>
    <mergeCell ref="H27:Q27"/>
    <mergeCell ref="S34:BR36"/>
    <mergeCell ref="S32:BR33"/>
    <mergeCell ref="S30:BR31"/>
    <mergeCell ref="U27:AB27"/>
    <mergeCell ref="C7:BR7"/>
    <mergeCell ref="BQ15:BR15"/>
    <mergeCell ref="BN15:BP15"/>
    <mergeCell ref="BL15:BM15"/>
    <mergeCell ref="BI15:BK15"/>
    <mergeCell ref="BG15:BH15"/>
    <mergeCell ref="BD15:BF15"/>
    <mergeCell ref="AL19:BR19"/>
    <mergeCell ref="H25:Q25"/>
    <mergeCell ref="G32:L36"/>
    <mergeCell ref="D24:F29"/>
    <mergeCell ref="H24:Q24"/>
    <mergeCell ref="D30:F37"/>
    <mergeCell ref="AE25:AG25"/>
    <mergeCell ref="M46:N46"/>
    <mergeCell ref="M34:R36"/>
    <mergeCell ref="H37:Q37"/>
    <mergeCell ref="D39:S39"/>
    <mergeCell ref="M32:R33"/>
    <mergeCell ref="AD21:AJ21"/>
    <mergeCell ref="AL25:AP25"/>
    <mergeCell ref="AJ27:AL27"/>
    <mergeCell ref="G28:L29"/>
    <mergeCell ref="M45:N45"/>
    <mergeCell ref="O44:P44"/>
    <mergeCell ref="R44:S44"/>
    <mergeCell ref="M44:N44"/>
    <mergeCell ref="S28:BR28"/>
    <mergeCell ref="S29:BR29"/>
  </mergeCells>
  <printOptions/>
  <pageMargins left="0.9448818897637796" right="0.5511811023622047" top="0.6299212598425197" bottom="0.5905511811023623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izumiya</cp:lastModifiedBy>
  <cp:lastPrinted>2022-07-07T00:25:55Z</cp:lastPrinted>
  <dcterms:created xsi:type="dcterms:W3CDTF">2007-09-05T08:53:20Z</dcterms:created>
  <dcterms:modified xsi:type="dcterms:W3CDTF">2022-08-23T04:29:32Z</dcterms:modified>
  <cp:category/>
  <cp:version/>
  <cp:contentType/>
  <cp:contentStatus/>
</cp:coreProperties>
</file>